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690" windowWidth="19440" windowHeight="9390" tabRatio="963"/>
  </bookViews>
  <sheets>
    <sheet name="Indice" sheetId="1" r:id="rId1"/>
    <sheet name="Tabla 1" sheetId="2" r:id="rId2"/>
    <sheet name="Tabla 2" sheetId="3" r:id="rId3"/>
    <sheet name="Tabla 3" sheetId="4" r:id="rId4"/>
    <sheet name="Tabla 4" sheetId="5" r:id="rId5"/>
    <sheet name="Tabla 5" sheetId="6" r:id="rId6"/>
    <sheet name="Tabla 6" sheetId="7" r:id="rId7"/>
    <sheet name="Tabla 7" sheetId="8" r:id="rId8"/>
    <sheet name="Tabla 8" sheetId="9" r:id="rId9"/>
    <sheet name="Tabla 9" sheetId="10" r:id="rId10"/>
    <sheet name="Tabla 10" sheetId="11" r:id="rId11"/>
    <sheet name="Tabla 11" sheetId="12" r:id="rId12"/>
    <sheet name="Tabla 12" sheetId="13" r:id="rId13"/>
    <sheet name="Tabla 13" sheetId="14" r:id="rId14"/>
    <sheet name="Tabla 14" sheetId="15" r:id="rId15"/>
    <sheet name="Tabla 15" sheetId="16" r:id="rId16"/>
    <sheet name="Tabla 16" sheetId="17" r:id="rId17"/>
    <sheet name="Tabla 17" sheetId="18" r:id="rId18"/>
    <sheet name="Tabla 18" sheetId="19" r:id="rId19"/>
    <sheet name="Tabla 19" sheetId="20" r:id="rId20"/>
    <sheet name="Tabla 20" sheetId="21" r:id="rId21"/>
    <sheet name="Tabla 21" sheetId="22" r:id="rId22"/>
    <sheet name="Tabla 22" sheetId="23" r:id="rId23"/>
    <sheet name="Tabla 23" sheetId="24" r:id="rId24"/>
    <sheet name="Tabla 24" sheetId="25" r:id="rId25"/>
    <sheet name="Tabla 25" sheetId="26" r:id="rId26"/>
    <sheet name="Tabla 26" sheetId="27" r:id="rId27"/>
    <sheet name="Tabla 27" sheetId="28" r:id="rId28"/>
    <sheet name="Tabla 28" sheetId="38" r:id="rId29"/>
    <sheet name="Tabla 29" sheetId="33" r:id="rId30"/>
  </sheets>
  <definedNames>
    <definedName name="Tabla_29">Indice!$A$59</definedName>
  </definedNames>
  <calcPr calcId="145621"/>
</workbook>
</file>

<file path=xl/calcChain.xml><?xml version="1.0" encoding="utf-8"?>
<calcChain xmlns="http://schemas.openxmlformats.org/spreadsheetml/2006/main">
  <c r="F10" i="26" l="1"/>
  <c r="F38" i="11"/>
  <c r="K38" i="11"/>
  <c r="F69" i="11"/>
  <c r="K69" i="11"/>
  <c r="G8" i="38" l="1"/>
  <c r="G9" i="38"/>
  <c r="G11" i="38"/>
  <c r="G12" i="38"/>
  <c r="G14" i="38"/>
  <c r="G15" i="38"/>
  <c r="G16" i="38"/>
  <c r="G17" i="38"/>
  <c r="G18" i="38"/>
  <c r="G19" i="38"/>
  <c r="G21" i="38"/>
  <c r="G22" i="38"/>
  <c r="G23" i="38"/>
  <c r="G24" i="38"/>
  <c r="G25" i="38"/>
  <c r="G26" i="38"/>
  <c r="G27" i="38"/>
  <c r="G28" i="38"/>
  <c r="G30" i="38"/>
  <c r="G31" i="38"/>
  <c r="G32" i="38"/>
  <c r="G6" i="38"/>
  <c r="F8" i="28" l="1"/>
  <c r="F9" i="28"/>
  <c r="F11" i="28"/>
  <c r="F12" i="28"/>
  <c r="F14" i="28"/>
  <c r="F15" i="28"/>
  <c r="F16" i="28"/>
  <c r="F17" i="28"/>
  <c r="F18" i="28"/>
  <c r="F19" i="28"/>
  <c r="F21" i="28"/>
  <c r="F22" i="28"/>
  <c r="F23" i="28"/>
  <c r="F24" i="28"/>
  <c r="F25" i="28"/>
  <c r="F26" i="28"/>
  <c r="F27" i="28"/>
  <c r="F28" i="28"/>
  <c r="F30" i="28"/>
  <c r="F31" i="28"/>
  <c r="F32" i="28"/>
  <c r="F6" i="28"/>
  <c r="C19" i="27"/>
  <c r="D19" i="27"/>
  <c r="B19" i="27"/>
  <c r="F9" i="26"/>
  <c r="F11" i="26"/>
  <c r="F12" i="26"/>
  <c r="F13" i="26"/>
  <c r="F14" i="26"/>
  <c r="F8" i="26"/>
  <c r="F8" i="24"/>
  <c r="F9" i="24"/>
  <c r="F14" i="24"/>
  <c r="F15" i="24"/>
  <c r="F16" i="24"/>
  <c r="F17" i="24"/>
  <c r="F18" i="24"/>
  <c r="F19" i="24"/>
  <c r="F21" i="24"/>
  <c r="F22" i="24"/>
  <c r="F23" i="24"/>
  <c r="F24" i="24"/>
  <c r="F25" i="24"/>
  <c r="F26" i="24"/>
  <c r="F27" i="24"/>
  <c r="F28" i="24"/>
  <c r="F30" i="24"/>
  <c r="F31" i="24"/>
  <c r="F32" i="24"/>
  <c r="F11" i="24"/>
  <c r="F12" i="24"/>
  <c r="F6" i="24"/>
  <c r="F14" i="23"/>
  <c r="F8" i="23"/>
  <c r="F9" i="23"/>
  <c r="F15" i="23"/>
  <c r="F16" i="23"/>
  <c r="F17" i="23"/>
  <c r="F18" i="23"/>
  <c r="F19" i="23"/>
  <c r="F21" i="23"/>
  <c r="F22" i="23"/>
  <c r="F23" i="23"/>
  <c r="F24" i="23"/>
  <c r="F25" i="23"/>
  <c r="F26" i="23"/>
  <c r="F27" i="23"/>
  <c r="F28" i="23"/>
  <c r="F30" i="23"/>
  <c r="F31" i="23"/>
  <c r="F32" i="23"/>
  <c r="F11" i="23"/>
  <c r="F12" i="23"/>
  <c r="F6" i="23"/>
  <c r="F8" i="22"/>
  <c r="F9" i="22"/>
  <c r="F11" i="22"/>
  <c r="F12" i="22"/>
  <c r="F14" i="22"/>
  <c r="F15" i="22"/>
  <c r="F16" i="22"/>
  <c r="F17" i="22"/>
  <c r="F18" i="22"/>
  <c r="F19" i="22"/>
  <c r="F21" i="22"/>
  <c r="F22" i="22"/>
  <c r="F23" i="22"/>
  <c r="F24" i="22"/>
  <c r="F25" i="22"/>
  <c r="F26" i="22"/>
  <c r="F27" i="22"/>
  <c r="F28" i="22"/>
  <c r="F30" i="22"/>
  <c r="F31" i="22"/>
  <c r="F32" i="22"/>
  <c r="F6" i="22"/>
  <c r="F7" i="21" l="1"/>
  <c r="F8" i="21"/>
  <c r="F9" i="21"/>
  <c r="F10" i="21"/>
  <c r="F11" i="21"/>
  <c r="F12" i="21"/>
  <c r="F13" i="21"/>
  <c r="F14" i="21"/>
  <c r="F15" i="21"/>
  <c r="F16" i="21"/>
  <c r="F6" i="21"/>
  <c r="F8" i="18" l="1"/>
  <c r="F9" i="18"/>
  <c r="F11" i="18"/>
  <c r="F12" i="18"/>
  <c r="F14" i="18"/>
  <c r="F15" i="18"/>
  <c r="F16" i="18"/>
  <c r="F17" i="18"/>
  <c r="F18" i="18"/>
  <c r="F19" i="18"/>
  <c r="F21" i="18"/>
  <c r="F22" i="18"/>
  <c r="F23" i="18"/>
  <c r="F24" i="18"/>
  <c r="F25" i="18"/>
  <c r="F26" i="18"/>
  <c r="F27" i="18"/>
  <c r="F28" i="18"/>
  <c r="F30" i="18"/>
  <c r="F31" i="18"/>
  <c r="F32" i="18"/>
  <c r="F6" i="18"/>
  <c r="C14" i="19"/>
  <c r="D14" i="19"/>
  <c r="B14" i="19"/>
  <c r="N9" i="14"/>
  <c r="N10" i="14"/>
  <c r="N15" i="14"/>
  <c r="N16" i="14"/>
  <c r="N17" i="14"/>
  <c r="N18" i="14"/>
  <c r="N19" i="14"/>
  <c r="N20" i="14"/>
  <c r="N22" i="14"/>
  <c r="N23" i="14"/>
  <c r="N24" i="14"/>
  <c r="N25" i="14"/>
  <c r="N26" i="14"/>
  <c r="N27" i="14"/>
  <c r="N28" i="14"/>
  <c r="N29" i="14"/>
  <c r="N31" i="14"/>
  <c r="N32" i="14"/>
  <c r="N33" i="14"/>
  <c r="N12" i="14"/>
  <c r="N13" i="14"/>
  <c r="N7" i="14"/>
  <c r="G11" i="17"/>
  <c r="G12" i="17"/>
  <c r="G17" i="17"/>
  <c r="G18" i="17"/>
  <c r="G19" i="17"/>
  <c r="G20" i="17"/>
  <c r="G21" i="17"/>
  <c r="G22" i="17"/>
  <c r="G24" i="17"/>
  <c r="G25" i="17"/>
  <c r="G26" i="17"/>
  <c r="G27" i="17"/>
  <c r="G28" i="17"/>
  <c r="G29" i="17"/>
  <c r="G30" i="17"/>
  <c r="G31" i="17"/>
  <c r="G33" i="17"/>
  <c r="G34" i="17"/>
  <c r="G35" i="17"/>
  <c r="G14" i="17"/>
  <c r="G15" i="17"/>
  <c r="G9" i="17"/>
  <c r="C17" i="16"/>
  <c r="D17" i="16"/>
  <c r="B17" i="16"/>
  <c r="E9" i="13" l="1"/>
  <c r="E10" i="13"/>
  <c r="E12" i="13"/>
  <c r="E13" i="13"/>
  <c r="E15" i="13"/>
  <c r="E16" i="13"/>
  <c r="E17" i="13"/>
  <c r="E18" i="13"/>
  <c r="E19" i="13"/>
  <c r="E20" i="13"/>
  <c r="E22" i="13"/>
  <c r="E23" i="13"/>
  <c r="E24" i="13"/>
  <c r="E25" i="13"/>
  <c r="E26" i="13"/>
  <c r="E27" i="13"/>
  <c r="E28" i="13"/>
  <c r="E29" i="13"/>
  <c r="E31" i="13"/>
  <c r="E32" i="13"/>
  <c r="E33" i="13"/>
  <c r="E7" i="13"/>
  <c r="F195" i="11" l="1"/>
  <c r="F196" i="11"/>
  <c r="F198" i="11"/>
  <c r="F199" i="11"/>
  <c r="F201" i="11"/>
  <c r="F202" i="11"/>
  <c r="F203" i="11"/>
  <c r="F204" i="11"/>
  <c r="F205" i="11"/>
  <c r="F206" i="11"/>
  <c r="F208" i="11"/>
  <c r="F209" i="11"/>
  <c r="F210" i="11"/>
  <c r="F211" i="11"/>
  <c r="F212" i="11"/>
  <c r="F213" i="11"/>
  <c r="F214" i="11"/>
  <c r="F215" i="11"/>
  <c r="F217" i="11"/>
  <c r="F218" i="11"/>
  <c r="F219" i="11"/>
  <c r="F193" i="11"/>
  <c r="K164" i="11"/>
  <c r="K165" i="11"/>
  <c r="K167" i="11"/>
  <c r="K168" i="11"/>
  <c r="K170" i="11"/>
  <c r="K171" i="11"/>
  <c r="K172" i="11"/>
  <c r="K173" i="11"/>
  <c r="K174" i="11"/>
  <c r="K175" i="11"/>
  <c r="K177" i="11"/>
  <c r="K178" i="11"/>
  <c r="K179" i="11"/>
  <c r="K180" i="11"/>
  <c r="K181" i="11"/>
  <c r="K182" i="11"/>
  <c r="K183" i="11"/>
  <c r="K184" i="11"/>
  <c r="K186" i="11"/>
  <c r="K187" i="11"/>
  <c r="K188" i="11"/>
  <c r="K162" i="11"/>
  <c r="F164" i="11"/>
  <c r="F165" i="11"/>
  <c r="F167" i="11"/>
  <c r="F168" i="11"/>
  <c r="F170" i="11"/>
  <c r="F171" i="11"/>
  <c r="F172" i="11"/>
  <c r="F173" i="11"/>
  <c r="F174" i="11"/>
  <c r="F175" i="11"/>
  <c r="F177" i="11"/>
  <c r="F178" i="11"/>
  <c r="F179" i="11"/>
  <c r="F180" i="11"/>
  <c r="F181" i="11"/>
  <c r="F182" i="11"/>
  <c r="F183" i="11"/>
  <c r="F184" i="11"/>
  <c r="F186" i="11"/>
  <c r="F187" i="11"/>
  <c r="F188" i="11"/>
  <c r="F162" i="11"/>
  <c r="K133" i="11"/>
  <c r="K134" i="11"/>
  <c r="K136" i="11"/>
  <c r="K137" i="11"/>
  <c r="K139" i="11"/>
  <c r="K140" i="11"/>
  <c r="K141" i="11"/>
  <c r="K142" i="11"/>
  <c r="K143" i="11"/>
  <c r="K144" i="11"/>
  <c r="K146" i="11"/>
  <c r="K147" i="11"/>
  <c r="K148" i="11"/>
  <c r="K149" i="11"/>
  <c r="K150" i="11"/>
  <c r="K151" i="11"/>
  <c r="K152" i="11"/>
  <c r="K153" i="11"/>
  <c r="K155" i="11"/>
  <c r="K156" i="11"/>
  <c r="K157" i="11"/>
  <c r="K131" i="11"/>
  <c r="F133" i="11"/>
  <c r="F134" i="11"/>
  <c r="F136" i="11"/>
  <c r="F137" i="11"/>
  <c r="F139" i="11"/>
  <c r="F140" i="11"/>
  <c r="F141" i="11"/>
  <c r="F142" i="11"/>
  <c r="F143" i="11"/>
  <c r="F144" i="11"/>
  <c r="F146" i="11"/>
  <c r="F147" i="11"/>
  <c r="F148" i="11"/>
  <c r="F149" i="11"/>
  <c r="F150" i="11"/>
  <c r="F151" i="11"/>
  <c r="F152" i="11"/>
  <c r="F153" i="11"/>
  <c r="F155" i="11"/>
  <c r="F156" i="11"/>
  <c r="F157" i="11"/>
  <c r="F131" i="11"/>
  <c r="K105" i="11"/>
  <c r="K102" i="11"/>
  <c r="K103" i="11"/>
  <c r="K106" i="11"/>
  <c r="K108" i="11"/>
  <c r="K109" i="11"/>
  <c r="K110" i="11"/>
  <c r="K111" i="11"/>
  <c r="K112" i="11"/>
  <c r="K113" i="11"/>
  <c r="K115" i="11"/>
  <c r="K116" i="11"/>
  <c r="K117" i="11"/>
  <c r="K118" i="11"/>
  <c r="K119" i="11"/>
  <c r="K120" i="11"/>
  <c r="K121" i="11"/>
  <c r="K122" i="11"/>
  <c r="K124" i="11"/>
  <c r="K125" i="11"/>
  <c r="K126" i="11"/>
  <c r="K100" i="11"/>
  <c r="F102" i="11"/>
  <c r="F103" i="11"/>
  <c r="F105" i="11"/>
  <c r="F106" i="11"/>
  <c r="F108" i="11"/>
  <c r="F109" i="11"/>
  <c r="F110" i="11"/>
  <c r="F111" i="11"/>
  <c r="F112" i="11"/>
  <c r="F113" i="11"/>
  <c r="F115" i="11"/>
  <c r="F116" i="11"/>
  <c r="F117" i="11"/>
  <c r="F118" i="11"/>
  <c r="F119" i="11"/>
  <c r="F120" i="11"/>
  <c r="F121" i="11"/>
  <c r="F122" i="11"/>
  <c r="F124" i="11"/>
  <c r="F125" i="11"/>
  <c r="F126" i="11"/>
  <c r="F100" i="11"/>
  <c r="K94" i="11" l="1"/>
  <c r="K95" i="11"/>
  <c r="K93" i="11"/>
  <c r="K85" i="11"/>
  <c r="K86" i="11"/>
  <c r="K87" i="11"/>
  <c r="K88" i="11"/>
  <c r="K89" i="11"/>
  <c r="K90" i="11"/>
  <c r="K91" i="11"/>
  <c r="K84" i="11"/>
  <c r="K78" i="11"/>
  <c r="K79" i="11"/>
  <c r="K80" i="11"/>
  <c r="K81" i="11"/>
  <c r="K82" i="11"/>
  <c r="K77" i="11"/>
  <c r="K75" i="11"/>
  <c r="K74" i="11"/>
  <c r="K72" i="11"/>
  <c r="K71" i="11"/>
  <c r="F94" i="11"/>
  <c r="F95" i="11"/>
  <c r="F93" i="11"/>
  <c r="F85" i="11"/>
  <c r="F86" i="11"/>
  <c r="F87" i="11"/>
  <c r="F88" i="11"/>
  <c r="F89" i="11"/>
  <c r="F90" i="11"/>
  <c r="F91" i="11"/>
  <c r="F84" i="11"/>
  <c r="F78" i="11"/>
  <c r="F79" i="11"/>
  <c r="F80" i="11"/>
  <c r="F81" i="11"/>
  <c r="F82" i="11"/>
  <c r="F77" i="11"/>
  <c r="F74" i="11"/>
  <c r="F75" i="11"/>
  <c r="F72" i="11"/>
  <c r="F71" i="11"/>
  <c r="K40" i="11"/>
  <c r="K41" i="11"/>
  <c r="K43" i="11"/>
  <c r="K44" i="11"/>
  <c r="K46" i="11"/>
  <c r="K47" i="11"/>
  <c r="K48" i="11"/>
  <c r="K49" i="11"/>
  <c r="K50" i="11"/>
  <c r="K51" i="11"/>
  <c r="K53" i="11"/>
  <c r="K54" i="11"/>
  <c r="K55" i="11"/>
  <c r="K56" i="11"/>
  <c r="K57" i="11"/>
  <c r="K58" i="11"/>
  <c r="K59" i="11"/>
  <c r="K60" i="11"/>
  <c r="K62" i="11"/>
  <c r="K63" i="11"/>
  <c r="K64" i="11"/>
  <c r="F40" i="11"/>
  <c r="F41" i="11"/>
  <c r="F43" i="11"/>
  <c r="F44" i="11"/>
  <c r="F46" i="11"/>
  <c r="F47" i="11"/>
  <c r="F48" i="11"/>
  <c r="F49" i="11"/>
  <c r="F50" i="11"/>
  <c r="F51" i="11"/>
  <c r="F53" i="11"/>
  <c r="F54" i="11"/>
  <c r="F55" i="11"/>
  <c r="F56" i="11"/>
  <c r="F57" i="11"/>
  <c r="F58" i="11"/>
  <c r="F59" i="11"/>
  <c r="F60" i="11"/>
  <c r="F62" i="11"/>
  <c r="F63" i="11"/>
  <c r="F64" i="11"/>
  <c r="K9" i="11"/>
  <c r="K10" i="11"/>
  <c r="K12" i="11"/>
  <c r="K13" i="11"/>
  <c r="K15" i="11"/>
  <c r="K16" i="11"/>
  <c r="K17" i="11"/>
  <c r="K18" i="11"/>
  <c r="K19" i="11"/>
  <c r="K20" i="11"/>
  <c r="K22" i="11"/>
  <c r="K23" i="11"/>
  <c r="K24" i="11"/>
  <c r="K25" i="11"/>
  <c r="K26" i="11"/>
  <c r="K27" i="11"/>
  <c r="K28" i="11"/>
  <c r="K29" i="11"/>
  <c r="K31" i="11"/>
  <c r="K32" i="11"/>
  <c r="K33" i="11"/>
  <c r="K7" i="11"/>
  <c r="F9" i="11"/>
  <c r="F10" i="11"/>
  <c r="F12" i="11"/>
  <c r="F13" i="11"/>
  <c r="F15" i="11"/>
  <c r="F16" i="11"/>
  <c r="F17" i="11"/>
  <c r="F18" i="11"/>
  <c r="F19" i="11"/>
  <c r="F20" i="11"/>
  <c r="F22" i="11"/>
  <c r="F23" i="11"/>
  <c r="F24" i="11"/>
  <c r="F25" i="11"/>
  <c r="F26" i="11"/>
  <c r="F27" i="11"/>
  <c r="F28" i="11"/>
  <c r="F29" i="11"/>
  <c r="F31" i="11"/>
  <c r="F32" i="11"/>
  <c r="F33" i="11"/>
  <c r="F7" i="11"/>
  <c r="C22" i="10" l="1"/>
  <c r="B22" i="10"/>
  <c r="P29" i="9"/>
  <c r="P30" i="9"/>
  <c r="P32" i="9"/>
  <c r="P33" i="9"/>
  <c r="P35" i="9"/>
  <c r="P36" i="9"/>
  <c r="P37" i="9"/>
  <c r="P38" i="9"/>
  <c r="P39" i="9"/>
  <c r="P40" i="9"/>
  <c r="P42" i="9"/>
  <c r="P43" i="9"/>
  <c r="P44" i="9"/>
  <c r="P45" i="9"/>
  <c r="P46" i="9"/>
  <c r="P47" i="9"/>
  <c r="P48" i="9"/>
  <c r="P49" i="9"/>
  <c r="P51" i="9"/>
  <c r="P52" i="9"/>
  <c r="P53" i="9"/>
  <c r="P27" i="9"/>
  <c r="C20" i="9"/>
  <c r="B20" i="9"/>
  <c r="P30" i="8" l="1"/>
  <c r="P31" i="8"/>
  <c r="P33" i="8"/>
  <c r="P34" i="8"/>
  <c r="P36" i="8"/>
  <c r="P37" i="8"/>
  <c r="P38" i="8"/>
  <c r="P39" i="8"/>
  <c r="P40" i="8"/>
  <c r="P41" i="8"/>
  <c r="P43" i="8"/>
  <c r="P44" i="8"/>
  <c r="P45" i="8"/>
  <c r="P46" i="8"/>
  <c r="P47" i="8"/>
  <c r="P48" i="8"/>
  <c r="P49" i="8"/>
  <c r="P50" i="8"/>
  <c r="P52" i="8"/>
  <c r="P53" i="8"/>
  <c r="P54" i="8"/>
  <c r="P28" i="8"/>
  <c r="C21" i="8" l="1"/>
  <c r="B21" i="8"/>
  <c r="I33" i="7"/>
  <c r="I32" i="7"/>
  <c r="I31" i="7"/>
  <c r="I29" i="7"/>
  <c r="I28" i="7"/>
  <c r="I27" i="7"/>
  <c r="I26" i="7"/>
  <c r="I25" i="7"/>
  <c r="I24" i="7"/>
  <c r="I23" i="7"/>
  <c r="I22" i="7"/>
  <c r="I20" i="7"/>
  <c r="I19" i="7"/>
  <c r="I18" i="7"/>
  <c r="I17" i="7"/>
  <c r="I16" i="7"/>
  <c r="I15" i="7"/>
  <c r="I13" i="7"/>
  <c r="I12" i="7"/>
  <c r="I10" i="7"/>
  <c r="I9" i="7"/>
  <c r="I7" i="7"/>
  <c r="F16" i="6"/>
  <c r="F15" i="6"/>
  <c r="F14" i="6"/>
  <c r="F13" i="6"/>
  <c r="F12" i="6"/>
  <c r="F11" i="6"/>
  <c r="F10" i="6"/>
  <c r="F9" i="6"/>
  <c r="F8" i="6"/>
  <c r="F7" i="6"/>
  <c r="D18" i="5"/>
  <c r="C18" i="5"/>
  <c r="B18" i="5"/>
  <c r="P52" i="4"/>
  <c r="P51" i="4"/>
  <c r="P50" i="4"/>
  <c r="P48" i="4"/>
  <c r="P47" i="4"/>
  <c r="P46" i="4"/>
  <c r="P45" i="4"/>
  <c r="P44" i="4"/>
  <c r="P43" i="4"/>
  <c r="P42" i="4"/>
  <c r="P41" i="4"/>
  <c r="P39" i="4"/>
  <c r="P38" i="4"/>
  <c r="P37" i="4"/>
  <c r="P36" i="4"/>
  <c r="P35" i="4"/>
  <c r="P34" i="4"/>
  <c r="P32" i="4"/>
  <c r="P31" i="4"/>
  <c r="P29" i="4"/>
  <c r="P28" i="4"/>
  <c r="P26" i="4"/>
  <c r="D21" i="4"/>
  <c r="C21" i="4"/>
  <c r="B21" i="4"/>
  <c r="E19" i="3"/>
  <c r="E18" i="3"/>
  <c r="E17" i="3"/>
  <c r="E16" i="3"/>
  <c r="E15" i="3"/>
  <c r="E14" i="3"/>
  <c r="E13" i="3"/>
  <c r="E12" i="3"/>
  <c r="E11" i="3"/>
  <c r="E10" i="3"/>
  <c r="E9" i="3"/>
  <c r="E8" i="3"/>
  <c r="E7" i="3"/>
  <c r="G12" i="2"/>
  <c r="G11" i="2"/>
  <c r="G10" i="2"/>
  <c r="G9" i="2"/>
  <c r="G8" i="2"/>
  <c r="G7" i="2"/>
</calcChain>
</file>

<file path=xl/sharedStrings.xml><?xml version="1.0" encoding="utf-8"?>
<sst xmlns="http://schemas.openxmlformats.org/spreadsheetml/2006/main" count="1937" uniqueCount="429">
  <si>
    <t xml:space="preserve">Tabla 1 - Actitud del Público ante Información Cotidiana . Año 2014 </t>
  </si>
  <si>
    <t>Tabla 2 - Percepción Áreas en que Uruguay se Destaca. Año 2014</t>
  </si>
  <si>
    <t>("En su opinión, pensando a nivel regional, ¿Uruguay se destraca mucho, bastante, poco o nada en estas áreas?")</t>
  </si>
  <si>
    <t>Tabla 3 - Prioridades en la Distribución del Gasto Público. Año 2014</t>
  </si>
  <si>
    <t>("A continuación le voy a mostrar una tarjeta con una lista de temas. Me gustaría que me dijera qué temas le interesan más")</t>
  </si>
  <si>
    <t>("Ahora me gustaría que me dijera hasta qué punto se considera informado sobre cada uno de estos mismos temas. ¿Diría que está muy informado, bastante informado, poco informado  o nada informado?")</t>
  </si>
  <si>
    <t>Tabla 5- Nivel de Información sobre Ciencia y Tecnología comparado con otros Temas. Año 2014.</t>
  </si>
  <si>
    <t>Tabla 4 - Interés en Ciencia y Tecnología comparado con otros Temas. Año 2014.</t>
  </si>
  <si>
    <t>Tabla 6  - Motivo principal por el que se encuentra “poco” o “nada” informado en Ciencia y Tecnología . Año 2014.</t>
  </si>
  <si>
    <t>("Usted se declaró poco o nada informado en temas de ciencia y tecnología, ¿Por qué?")</t>
  </si>
  <si>
    <t>("Cuando se habla de “Innovación”, ¿cuál es la primera palabra en la que usted piensa? ¿y la segunda?")</t>
  </si>
  <si>
    <t>Tabla 10- Valoración de la Ciencia y la Tecnología. Año 2014</t>
  </si>
  <si>
    <t xml:space="preserve"> ("A continuación le voy a leer algunas afirmaciones. Me gustaría que me dijera si está muy de acuerdo, de acuerdo, ni de acuerdo ni en desacuerdo, en desacuerdo, o muy en desacuerdo con cada una de ellas")</t>
  </si>
  <si>
    <t>Tabla 11- Percepción de problemas que Ciencia y Tecnología podrían contribuir a resolver. Año 2014</t>
  </si>
  <si>
    <t>Identificación de políticas de Ciencia y Tecnología orientadas a resolver  problemas cotidianos. Año 2014</t>
  </si>
  <si>
    <t>Tabla 12- Identificación de políticas de Ciencia y Tecnología orientadas a resolver  problemas cotidianos. Año 2014</t>
  </si>
  <si>
    <t>("¿Cree que actualmente hay en el país políticas de ciencia, tecnología o innovación que busquen soluciones a los problemas cotidianos de la población?")</t>
  </si>
  <si>
    <t>Tabla 13-Ejemplos de políticas de Ciencia y Tecnología orientadas a resolver  problemas cotidianos. Año 2014</t>
  </si>
  <si>
    <t>Tabla 14- Participación en Actividades Científico-Culturales . Año 2014</t>
  </si>
  <si>
    <t>("¿Como es un científico para usted?")</t>
  </si>
  <si>
    <t xml:space="preserve"> Tabla 16- Percepción de la Potencialidad de Uruguay para hacer Investigación. Año 2014 </t>
  </si>
  <si>
    <t>("Se discute si en Uruguay vale la pena tratar de hacer investigación científica y tecnologica propia ¿ Cuál de las siguientes opiniones está mas cerca de lo que ud piensa?")</t>
  </si>
  <si>
    <t>Tabla 17-Percepción de Utilidad de la Investigación realizada en Uruguay . Año 2014</t>
  </si>
  <si>
    <t>("¿Conoce alguna institución que se dedique a hacer investigación científica o tecnológica en nuestro país?")</t>
  </si>
  <si>
    <t>Tabla 19-Conocimiento de instituciones dedicadas a investigación científica y/o desarrollo tecnológico en Uruguay. Año 2014</t>
  </si>
  <si>
    <t>("¿Considera que la capacidad del empresariado uruguayo para introducir cambios, mejoras o innovaciones es mucha, bastante, poca o ninguna?")</t>
  </si>
  <si>
    <t>("¿Conoce alguna empresa innovadora en Uruguay?" Si sí, ¿Cuáles?)</t>
  </si>
  <si>
    <t>Tabla 27-Valoración de la Formación en Matemáticas. Año 2014</t>
  </si>
  <si>
    <t>("Diria que la información en matemáticas que recibió en la escuela, en la UTU o en el liceo fue...?")</t>
  </si>
  <si>
    <t>ÍNDICE DE TABLAS</t>
  </si>
  <si>
    <t xml:space="preserve">Tabla 1 </t>
  </si>
  <si>
    <t>Tabla 2</t>
  </si>
  <si>
    <t>Tabla 3</t>
  </si>
  <si>
    <t>Tabla 4</t>
  </si>
  <si>
    <t>Tabla 5</t>
  </si>
  <si>
    <t>Tabla 6</t>
  </si>
  <si>
    <t>Motivo principal por el que se encuentra “poco” o “nada” informado en Ciencia y Tecnología . Año 2014</t>
  </si>
  <si>
    <t>Tabla 7</t>
  </si>
  <si>
    <t>Tabla 8</t>
  </si>
  <si>
    <t>Tabla 9</t>
  </si>
  <si>
    <t>Tabla 10</t>
  </si>
  <si>
    <t>Percepción de problemas que la Ciencia y la Tecnología podrían contribuir a resolver. Año 2014</t>
  </si>
  <si>
    <t>Tabla 11</t>
  </si>
  <si>
    <t>Tabla 12</t>
  </si>
  <si>
    <t>Ejemplos de políticas de Ciencia y Tecnología orientadas a resolver  problemas cotidianos. Año 2014</t>
  </si>
  <si>
    <t>Tabla 13</t>
  </si>
  <si>
    <t>Tabla 14</t>
  </si>
  <si>
    <t>Tabla 15</t>
  </si>
  <si>
    <t>Tabla 16</t>
  </si>
  <si>
    <t>Tabla 17</t>
  </si>
  <si>
    <t>Tabla 18</t>
  </si>
  <si>
    <t>Tabla 19</t>
  </si>
  <si>
    <t>Tabla 20</t>
  </si>
  <si>
    <t>Tabla 21</t>
  </si>
  <si>
    <t>Tabla 22</t>
  </si>
  <si>
    <t>Conocimiento de instituciones dedicadas a Investigación Científica y/o Desarrollo Tecnológico en Uruguay. Año 2014</t>
  </si>
  <si>
    <t>Tabla 23</t>
  </si>
  <si>
    <t>Tabla 24</t>
  </si>
  <si>
    <t>Tabla 25</t>
  </si>
  <si>
    <t>Tabla 26</t>
  </si>
  <si>
    <t>Tabla 27</t>
  </si>
  <si>
    <t>("A continuación voy a leerle frases que describen comportamientos que las personas pueden adoptar en su vida diaria. Para cada una de ellas, dígame, por favor si describe algo que usted suele hacer con frecuencia, de vez en cuando, muy raramente o nunca")</t>
  </si>
  <si>
    <t>%</t>
  </si>
  <si>
    <t>Sí, con frecuencia</t>
  </si>
  <si>
    <t>Sí, de vez en cuando</t>
  </si>
  <si>
    <t>No, muy raramente</t>
  </si>
  <si>
    <t>Nunca</t>
  </si>
  <si>
    <t>Total</t>
  </si>
  <si>
    <t>Lectura de prospectos de medicamentos</t>
  </si>
  <si>
    <t>Lectura de etiquetas de alimentos</t>
  </si>
  <si>
    <t>Lectura de especificaciones técnicas de electrodomésticos</t>
  </si>
  <si>
    <t>Seguimiento de opinión médica ante una dieta</t>
  </si>
  <si>
    <t>Busqueda de información ante una alarma santitaria</t>
  </si>
  <si>
    <t>Lectura del diccionario cuando se desconoce una palabra o término</t>
  </si>
  <si>
    <t>No Sabe/No contesta</t>
  </si>
  <si>
    <t>Masculino</t>
  </si>
  <si>
    <t>Femenino</t>
  </si>
  <si>
    <t>De 16 a 24 años</t>
  </si>
  <si>
    <t>De 25 a 34 años</t>
  </si>
  <si>
    <t>De 35 a 44 años</t>
  </si>
  <si>
    <t>De 45 a 54 años</t>
  </si>
  <si>
    <t>de 55 a 64 años</t>
  </si>
  <si>
    <t>De 65 años y más</t>
  </si>
  <si>
    <t>Primaria incompleta o inferior</t>
  </si>
  <si>
    <t>Primaria completa</t>
  </si>
  <si>
    <t>Secundaria incompleta</t>
  </si>
  <si>
    <t>Secundaria completa</t>
  </si>
  <si>
    <t>Alto</t>
  </si>
  <si>
    <t>Medio</t>
  </si>
  <si>
    <t>Bajo</t>
  </si>
  <si>
    <t>Montevideo</t>
  </si>
  <si>
    <t>Interior</t>
  </si>
  <si>
    <t>Porcentaje según Características Poblacionales (*)</t>
  </si>
  <si>
    <t>TOTAL</t>
  </si>
  <si>
    <t>SEXO</t>
  </si>
  <si>
    <t>LOCALIZACIÓN GEOGRÁFICA</t>
  </si>
  <si>
    <t>EDAD</t>
  </si>
  <si>
    <t>MÁXIMO NIVEL EDUCATIVO ALCANZADO</t>
  </si>
  <si>
    <t>NIVEL SOCIOECONÓMICO</t>
  </si>
  <si>
    <t>(*) Nota: Corresponde a la categoría "Sí con Frecuencia"</t>
  </si>
  <si>
    <t>Mucho/Bastante</t>
  </si>
  <si>
    <t>Poco/Nada</t>
  </si>
  <si>
    <t>Innovación</t>
  </si>
  <si>
    <t>Agricultura y Ganadería</t>
  </si>
  <si>
    <t>Ciencia y Tecnología</t>
  </si>
  <si>
    <t>Cine, Arte y Cultura</t>
  </si>
  <si>
    <t>Deportes</t>
  </si>
  <si>
    <t>Desarrollo industrial</t>
  </si>
  <si>
    <t>Educación</t>
  </si>
  <si>
    <t>Infraestructura y Logística</t>
  </si>
  <si>
    <t>Salud</t>
  </si>
  <si>
    <t>Seguridad</t>
  </si>
  <si>
    <t>Soluciones de Vivienda</t>
  </si>
  <si>
    <t>Turismo</t>
  </si>
  <si>
    <t>Otro</t>
  </si>
  <si>
    <t>(*) Nota: Corresponde a las categorías "Mucho" y "Bastante"</t>
  </si>
  <si>
    <t>Desarrollo Industrial</t>
  </si>
  <si>
    <t>1er Mención</t>
  </si>
  <si>
    <t>Respuesta Múltiple</t>
  </si>
  <si>
    <t>2da Mención</t>
  </si>
  <si>
    <t>No sabe/ No Contesta</t>
  </si>
  <si>
    <t>Porcentaje</t>
  </si>
  <si>
    <t>No sabe/No Contesta</t>
  </si>
  <si>
    <t>Distribución Porcentual según Características Poblacionales (*)</t>
  </si>
  <si>
    <t>Alimentación y Consumo</t>
  </si>
  <si>
    <t>Economía y Empresas</t>
  </si>
  <si>
    <t>Medicina y Salud</t>
  </si>
  <si>
    <t>Temas de Famosos</t>
  </si>
  <si>
    <t>Medio Ambiente y Ecología</t>
  </si>
  <si>
    <t>Geografía, vida natural</t>
  </si>
  <si>
    <t>Política</t>
  </si>
  <si>
    <t>No Sabe/No Contesta</t>
  </si>
  <si>
    <t>Nota: (*) Corresponde a la respuesta múltiple.</t>
  </si>
  <si>
    <t>Muy/ Bastante Informado</t>
  </si>
  <si>
    <t>Poco Informado</t>
  </si>
  <si>
    <t>Nada Informado</t>
  </si>
  <si>
    <t>No Sabe / No Contesta</t>
  </si>
  <si>
    <t>Base: 68,3% del total de los casos. Para quienes respondieron estar "poco" o "nada" informados sobre Ciencia y Tecnología.</t>
  </si>
  <si>
    <t>No entiendo</t>
  </si>
  <si>
    <t>No tengo tiempo</t>
  </si>
  <si>
    <t>No me gusta</t>
  </si>
  <si>
    <t>Formación docente o Terciario incompleta</t>
  </si>
  <si>
    <t>Formación docente o Terciario completo</t>
  </si>
  <si>
    <t>Universidad incompleta</t>
  </si>
  <si>
    <t>Universidad completa</t>
  </si>
  <si>
    <t>No despierta mi interes</t>
  </si>
  <si>
    <t xml:space="preserve"> Otra</t>
  </si>
  <si>
    <t>Distribución Porcentual según Características Poblacionales</t>
  </si>
  <si>
    <t>Medicina - Salud</t>
  </si>
  <si>
    <t>Descubrir - Inventar - Crear</t>
  </si>
  <si>
    <t>Progreso -Avances -Futuro -Desarrollo -Evolución</t>
  </si>
  <si>
    <t>Tecnología - Biotecnología</t>
  </si>
  <si>
    <t>Conocimiento - Educación - Estudios</t>
  </si>
  <si>
    <t>Investigador Científico</t>
  </si>
  <si>
    <t>Experimentos - Ensayos</t>
  </si>
  <si>
    <t>Laboratorio - LATU</t>
  </si>
  <si>
    <t>Medio Ambiente - Ecología</t>
  </si>
  <si>
    <t>Informática - Computadoras</t>
  </si>
  <si>
    <t>Bienestar - Calidad de Vida</t>
  </si>
  <si>
    <t>No sabe</t>
  </si>
  <si>
    <t>Respuesta múltiple</t>
  </si>
  <si>
    <t xml:space="preserve">2da Mencion </t>
  </si>
  <si>
    <t>LATU</t>
  </si>
  <si>
    <t>Facultades/Udelar/Universidades</t>
  </si>
  <si>
    <t>Instituto Pasteur</t>
  </si>
  <si>
    <t>Instituto Clemente Estable</t>
  </si>
  <si>
    <t>Facultad de Ciencias, Udelar</t>
  </si>
  <si>
    <t>INIA</t>
  </si>
  <si>
    <t>Laboratorios Privados</t>
  </si>
  <si>
    <t>CUDIM</t>
  </si>
  <si>
    <t>Facultad de Ingenieria, Udelar</t>
  </si>
  <si>
    <t>UTU</t>
  </si>
  <si>
    <t>Otros</t>
  </si>
  <si>
    <t>Terciario/Universitario incompleta</t>
  </si>
  <si>
    <t>Terciario/Universitario completo</t>
  </si>
  <si>
    <t>Industrias</t>
  </si>
  <si>
    <t>Progreso/Avances/Futuro</t>
  </si>
  <si>
    <t>Equipos/Maquinaria/Robotización/Aparatos</t>
  </si>
  <si>
    <t>Comunicaciones / Telecomunicaciones / Celulares</t>
  </si>
  <si>
    <t>Innovación / Crear / Nuevo</t>
  </si>
  <si>
    <t>Bienestar / Eficiencia / Mejoras / Confort</t>
  </si>
  <si>
    <t>Televisión / Plasma / Radio / Play Station</t>
  </si>
  <si>
    <t>Moderno / Modernización</t>
  </si>
  <si>
    <t>Ciencia / Conocimiento</t>
  </si>
  <si>
    <t>Medicación / Salud / Medicina</t>
  </si>
  <si>
    <t>Electricidad / Electrónica</t>
  </si>
  <si>
    <t>Computadoras/ Hardware/Internet/ Informática</t>
  </si>
  <si>
    <t>Comunicaciones/ Telecomunicaciones/ Celulares</t>
  </si>
  <si>
    <t>Electricidad/Electrónica</t>
  </si>
  <si>
    <t>Ciencia/ Conocimiento</t>
  </si>
  <si>
    <t>Moderno/ Modernización</t>
  </si>
  <si>
    <t>Progreso/ Avances/ Futuro</t>
  </si>
  <si>
    <t>Equipos/ Maquinaria/ Robotización/ Aparatos</t>
  </si>
  <si>
    <t>Innovación/ Crear/ Nuevo</t>
  </si>
  <si>
    <t>Televisión/ Plasma/ Radio/ Play Station</t>
  </si>
  <si>
    <t>Medicación/ Salud/ Medicina</t>
  </si>
  <si>
    <t>Bienestar/ Eficiencia/ Mejoras/ Confort</t>
  </si>
  <si>
    <t>Renovar</t>
  </si>
  <si>
    <t>Tecnología</t>
  </si>
  <si>
    <t>Ciencia</t>
  </si>
  <si>
    <t>Algo Nuevo / Cambios / Novedad</t>
  </si>
  <si>
    <t>Progreso / Avances / Desarrollo</t>
  </si>
  <si>
    <t>Creatividad / Creación / Inventiva</t>
  </si>
  <si>
    <t>Bienestar / Eficiencia / Comodidad</t>
  </si>
  <si>
    <t>Software / Informática / Computadora</t>
  </si>
  <si>
    <t>Medicina / Salud</t>
  </si>
  <si>
    <t>Comunicaciones / Teléfono / Celular</t>
  </si>
  <si>
    <t>Equipos / Maquinaria / TV / Electrodomésticos</t>
  </si>
  <si>
    <t>Educación / Cultura</t>
  </si>
  <si>
    <t>Muy de acuerdo/De acuerdo</t>
  </si>
  <si>
    <t>Ni acuerdo, ni desacuerdo</t>
  </si>
  <si>
    <t>Desacuerdo/Muy en desacuerdo</t>
  </si>
  <si>
    <t xml:space="preserve"> La ciencia y la tecnología ayudan a curar enfermedades como el SIDA, el cáncer, etc.</t>
  </si>
  <si>
    <t xml:space="preserve"> Las aplicaciones de la ciencia y la tecnología hacen que se pierdan puestos de trabajo</t>
  </si>
  <si>
    <t>La ciencia y la tecnología ayudan a acabar con la pobreza y el hambre del mundo</t>
  </si>
  <si>
    <t xml:space="preserve"> Las aplicaciones de la ciencia y la tecnología crean graves problemas para el medio ambiente</t>
  </si>
  <si>
    <t>Las computadoras e Internet en las escuelas mejoran el aprendizaje</t>
  </si>
  <si>
    <t>Las aplicaciones de la ciencia y la tecnología generan importantes riesgos para la salud humana</t>
  </si>
  <si>
    <t xml:space="preserve"> Las aplicaciones de la ciencia y la tecnología generan oportunidades de trabajo para las nuevas generaciones</t>
  </si>
  <si>
    <t>La ciencia y la tecnología aumentan las diferencias entre los países ricos y los países pobres</t>
  </si>
  <si>
    <t xml:space="preserve"> La ciencia y la tecnología contribuyen a mejorar el medio ambiente</t>
  </si>
  <si>
    <t>Las computadoras e Internet en las escuelas desalientan a los alumnos a esforzarse</t>
  </si>
  <si>
    <t xml:space="preserve"> Los beneficios de la ciencia y la tecnología son mayores que los perjuicios que pueda provocar</t>
  </si>
  <si>
    <t xml:space="preserve"> El desarrollo económico y social del país depende en buena medida de la innovación</t>
  </si>
  <si>
    <t xml:space="preserve"> La investigación científica y el desarrollo tecnológico deben ser apoyados por el Gobierno, aún cuando los beneficios no sean inmediatos</t>
  </si>
  <si>
    <t>Vivienda</t>
  </si>
  <si>
    <t>Trabajo</t>
  </si>
  <si>
    <t>Salud/ Enfermedades /Medicamentos</t>
  </si>
  <si>
    <t>Medio Ambiente/ Eficiencia Energetica</t>
  </si>
  <si>
    <t>Desarrollo Economico/Pobreza</t>
  </si>
  <si>
    <t>Conocimiento/ Investigacion</t>
  </si>
  <si>
    <t>Comunicación</t>
  </si>
  <si>
    <t>Calidad de Vida</t>
  </si>
  <si>
    <t>Acceso a la Información</t>
  </si>
  <si>
    <t>Ninguno</t>
  </si>
  <si>
    <t xml:space="preserve">TOTAL </t>
  </si>
  <si>
    <t>Salud/Enfermedades/Medicamentos</t>
  </si>
  <si>
    <t>Desarrollo económico/ pobreza</t>
  </si>
  <si>
    <t xml:space="preserve">
Calidad de vida
</t>
  </si>
  <si>
    <t xml:space="preserve">
Acceso a la información
</t>
  </si>
  <si>
    <t>Medio ambiente/ Eficiencia energética</t>
  </si>
  <si>
    <t>Conocimiento/ Investigación</t>
  </si>
  <si>
    <t>Si</t>
  </si>
  <si>
    <t>No</t>
  </si>
  <si>
    <t>Salud - Medicina</t>
  </si>
  <si>
    <t>Educación - Conocimiento</t>
  </si>
  <si>
    <t>Comunicaciones</t>
  </si>
  <si>
    <t>Económicos</t>
  </si>
  <si>
    <t>Mejoras tecnológicas - Informáticas</t>
  </si>
  <si>
    <t>Ambientales</t>
  </si>
  <si>
    <t>Distraído</t>
  </si>
  <si>
    <t>Apasionado por su trabajo</t>
  </si>
  <si>
    <t>Con una inteligencia por encima de lo normal</t>
  </si>
  <si>
    <t>Solitario</t>
  </si>
  <si>
    <t>Busca resolver problemas de la sociedad</t>
  </si>
  <si>
    <t>Una persona común con un entrenamiento especial</t>
  </si>
  <si>
    <t>Alguien que razona de manera lógica</t>
  </si>
  <si>
    <t>Tiene una mente abierta a nuevas ideas</t>
  </si>
  <si>
    <t>Curioso</t>
  </si>
  <si>
    <t>No sabe/ No contesta</t>
  </si>
  <si>
    <t>1era Mención</t>
  </si>
  <si>
    <t>Uruguay puede hacer investigación científica propia y vale la pena que lo haga</t>
  </si>
  <si>
    <t>Uruguay puede hacer investigación científica propia, pero no vale la pena</t>
  </si>
  <si>
    <t>En Uruguay no se puede hacer investigación científica</t>
  </si>
  <si>
    <t xml:space="preserve">Otros </t>
  </si>
  <si>
    <t xml:space="preserve">Distribución Porcentual según Características Poblacionales </t>
  </si>
  <si>
    <t>Poco</t>
  </si>
  <si>
    <t>Nada</t>
  </si>
  <si>
    <t>Base: 58,4% del total de los casos. Solo si respondió que es "muy" o "bastante"  útil realizar investigación en nuestro país.</t>
  </si>
  <si>
    <t>Para aumentar la producción</t>
  </si>
  <si>
    <t>Para curar - prevenir enfermedades de la población</t>
  </si>
  <si>
    <t>Para comprender mejor el funcionamiento de la naturaleza</t>
  </si>
  <si>
    <t>Para mejorar la calidad de los productos uruguayos</t>
  </si>
  <si>
    <t>Para mejorar el cuidado del medio ambiente</t>
  </si>
  <si>
    <t>Para mejorar la calidad de la educación</t>
  </si>
  <si>
    <t xml:space="preserve">Para otras cosas </t>
  </si>
  <si>
    <t xml:space="preserve">2da Mención </t>
  </si>
  <si>
    <t>No sabe/No contesta</t>
  </si>
  <si>
    <t>Media</t>
  </si>
  <si>
    <t>Poco/ Ninguno</t>
  </si>
  <si>
    <t>Desarrollo industial</t>
  </si>
  <si>
    <t>Soluciones de vivienda</t>
  </si>
  <si>
    <t>Cine, arte y cultura</t>
  </si>
  <si>
    <t>Infraestructura y logística</t>
  </si>
  <si>
    <t>Tursimo</t>
  </si>
  <si>
    <t>Agricultura y ganadería</t>
  </si>
  <si>
    <t>(*) Nota: Corresponde a las categorías "Mucho" y  "Bastante"</t>
  </si>
  <si>
    <t>De 55 a 64 años</t>
  </si>
  <si>
    <t>ANTEL</t>
  </si>
  <si>
    <t>CONAPROLE</t>
  </si>
  <si>
    <t>EMPRESAS DE SOFTWARE</t>
  </si>
  <si>
    <t>GENEXUS</t>
  </si>
  <si>
    <t>LABORATORIOS PRIVADOS</t>
  </si>
  <si>
    <t>UPM/BOTNIA/MONTES DEL PLATA/OTRAS</t>
  </si>
  <si>
    <t>UTE</t>
  </si>
  <si>
    <t>OTROS</t>
  </si>
  <si>
    <t>ANCAP/ALUR</t>
  </si>
  <si>
    <t>(*) Nota: Corresponde a la respuesta múltiple.</t>
  </si>
  <si>
    <t>La gente debe ser escuchada y su opinión tenida en cuenta</t>
  </si>
  <si>
    <t>Solo el criterio de los técnicos tiene que ser eschuchado</t>
  </si>
  <si>
    <t>No deberia ser permitida ninguna acción que pudiera implicar riesgo ambiental importante</t>
  </si>
  <si>
    <t>Me informaria en cada caso antes de formarme una opinión</t>
  </si>
  <si>
    <t>No me preocuparía siempre que no me viera personalmente afectado</t>
  </si>
  <si>
    <t>Lo aceptaría siempre que hubiera un beneficio para la sociedad</t>
  </si>
  <si>
    <t>Muy de acuedo/ De acuerdo</t>
  </si>
  <si>
    <t>Ni de acuerdo Ni en desacuerdo</t>
  </si>
  <si>
    <t>Desacuerdo/ Muy en desacuerdo</t>
  </si>
  <si>
    <t>Gobierno</t>
  </si>
  <si>
    <t>Universidades y Centros de Investigación</t>
  </si>
  <si>
    <t>Partidos Políticos</t>
  </si>
  <si>
    <t>Sindicatos</t>
  </si>
  <si>
    <t>Medios de comunicación</t>
  </si>
  <si>
    <t>Iglesia</t>
  </si>
  <si>
    <t>Amigos o familia</t>
  </si>
  <si>
    <t>Asociaciones de consumidores</t>
  </si>
  <si>
    <t>Asociaciones ecologistas y ambientalistas</t>
  </si>
  <si>
    <t>Empresas</t>
  </si>
  <si>
    <t>Internet</t>
  </si>
  <si>
    <t>(*) Nota: Corresponde a la categoría "Muy de acuerdo" y "Bastante de acuerdo"</t>
  </si>
  <si>
    <t>Muy Buena/Buena</t>
  </si>
  <si>
    <t>Mala/Muy Mala</t>
  </si>
  <si>
    <t>Tabla 28-Conocimiento de la ANII. Año 2014</t>
  </si>
  <si>
    <t>(¿Ha escuchado hablar alguna vez de la Agencia Nacional de Investigación e Innoovación (ANII)?)</t>
  </si>
  <si>
    <t>Museos de Ciencia</t>
  </si>
  <si>
    <t>Actividades de la Semana de Ciencia y Tecnología</t>
  </si>
  <si>
    <t>Bibliotecas</t>
  </si>
  <si>
    <t>Ferias de Clubes de Ciencia</t>
  </si>
  <si>
    <t>Actividades del Día del Patrimonio</t>
  </si>
  <si>
    <t>Jardín Zoo, Jardín Botánico, Reservas Naturales, Planetario</t>
  </si>
  <si>
    <t>Ferias del libro</t>
  </si>
  <si>
    <t>Otros Eventos</t>
  </si>
  <si>
    <t>4ta Mención</t>
  </si>
  <si>
    <t>5ta Mención</t>
  </si>
  <si>
    <t>Respuesta Múltple</t>
  </si>
  <si>
    <t>Antel</t>
  </si>
  <si>
    <t>Fibra Optica</t>
  </si>
  <si>
    <t>Genexus</t>
  </si>
  <si>
    <t>Marcapasos/Bypass</t>
  </si>
  <si>
    <t>Paganza</t>
  </si>
  <si>
    <t>Pasteras/Papeleras</t>
  </si>
  <si>
    <t>Pedidos Ya</t>
  </si>
  <si>
    <t>Potabilización de Agua</t>
  </si>
  <si>
    <t>Referencias a Plan Ceibal</t>
  </si>
  <si>
    <t>Satélite</t>
  </si>
  <si>
    <t>Satélite de Antel</t>
  </si>
  <si>
    <t>Software</t>
  </si>
  <si>
    <t>Sumidero invertido selectivo</t>
  </si>
  <si>
    <t>Sun</t>
  </si>
  <si>
    <t>Tabla 28</t>
  </si>
  <si>
    <t>Conocimiento de la ANII. Año 2014</t>
  </si>
  <si>
    <t>Tabla 29</t>
  </si>
  <si>
    <t>Conocimiento de desarrollos tecnológicos uruguayos. Año 2014</t>
  </si>
  <si>
    <t>Conoce pero no recuerda</t>
  </si>
  <si>
    <t>Tabla 24-Conocimiento de empresas innovadoras en Uruguay. Año 2014</t>
  </si>
  <si>
    <t>Si, total</t>
  </si>
  <si>
    <t>("¿Usted cree que en general lo que se investiga en Uruguay es útil para las necesidades del país?")</t>
  </si>
  <si>
    <t>("¿Para qué cree usted que es útil hacer investigación científica y tecnológica en nuestro país?")</t>
  </si>
  <si>
    <t>Para curar/prevenir enfermedades de la población</t>
  </si>
  <si>
    <t>("Y respecto a los investigadores, ¿considera que la capacidad de los investigadores uruguayos para introducir cambios, mejoras o innovaciones es mucha, bastante, poca o ninguna?")</t>
  </si>
  <si>
    <t>("Imagine que desea obtener información sobre cambio climático y cuidado del medio ambiente ¿en quién confía para obtener información?")</t>
  </si>
  <si>
    <t>Distribución porcentual según Características Poblacionales (*)</t>
  </si>
  <si>
    <t>Base: 35,3% del total de los casos. Solo para quienes declararon conocer instituciones dedicadas a la investigación científica.</t>
  </si>
  <si>
    <t>("Cuando se habla de 'Ciencia', ¿cuál es la primera palabra en la que usted piensa? ¿ y la segunda?)</t>
  </si>
  <si>
    <t>Nota: (*) Corresponde a 1era Mención</t>
  </si>
  <si>
    <t>Nota: Corresponde a las categorías "Muy Informado" y "Bastante Informado".</t>
  </si>
  <si>
    <t>Nota: (*) Corresponde a la 1era Mención</t>
  </si>
  <si>
    <t>3era Mención</t>
  </si>
  <si>
    <t>("Imagínese por un momento que usted pudiese decidir sobre el dinero del Estado. Le voy a mostrar una tarjeta con un conjunto de sectores. Me gustaría que me dijera, del más importante al menos importante, en cuál o cuáles de ellos aumentaría el gasto")</t>
  </si>
  <si>
    <t>No se cómo o dónde acceder a ese tipo de información</t>
  </si>
  <si>
    <t>("Cuando se habla de "Tecnología" ¿cuál es la primera palabra en la que usted piensa? ¿y la segunda?")</t>
  </si>
  <si>
    <t>Computadoras / Hardware/ Interne t/ Informática</t>
  </si>
  <si>
    <t>("¿Cuáles de sus problemas, o de sus necesidades, cree que la ciencia, la tecnología, o la innovación podrían ayudar a solucionar? ¿Alguno más?")</t>
  </si>
  <si>
    <t>Salud / Enfermedades / Medicamentos</t>
  </si>
  <si>
    <t>("Voy a leer una serie de locales o eventos públicos vinculados con ciencia y tecnología. Por favor, dígame si usted visitó y/o participó en alguno de ellos en los últimos años")</t>
  </si>
  <si>
    <t>Base: 40,8% del total de los casos. Sí respondió que existen en el país políticas de CTI  para solucionar problemas cotidianos de la población.</t>
  </si>
  <si>
    <t>(Respecto a país políticas de CTI  que existanen el país para solucionar problemas cotidianos de la población: "¿Podría mencionar algun ejemplo?")</t>
  </si>
  <si>
    <t xml:space="preserve">3era Mención </t>
  </si>
  <si>
    <t>1era Mencion</t>
  </si>
  <si>
    <t>("En su opinión, ¿La capacidad de los uruguayos para introducir cambios, mejoras, o innovaciones es mucha, bastante, poca o ninguna en cada una de las siguientes áreas?")</t>
  </si>
  <si>
    <t>(Y respecto a la sociedad civil ¿Considera que la capacidad de la sociedad civil para introducir cambios, mejoras o innovaciones es mucha, bastante, poca o ninguna?)</t>
  </si>
  <si>
    <t>Empresas de Software</t>
  </si>
  <si>
    <t>Otros Privados</t>
  </si>
  <si>
    <t>Otros Públicos</t>
  </si>
  <si>
    <t>Menciona Laboratorios privados</t>
  </si>
  <si>
    <t>ANCAP / ALUR</t>
  </si>
  <si>
    <t>UPM / BOTNIA / Montes del Plata</t>
  </si>
  <si>
    <t>Base: 30,6% del total de los casos. Solo si respondió que "Sí"  conoce alguna empresa innovadora en Uruguay</t>
  </si>
  <si>
    <t xml:space="preserve">("Existen hechos asociados con ciencia y tecnología que generan polémica en la sociedad, como por ejemplo los relacionados con el cambio climático y el  ciudado del medio ambiente. En esos casos, dígame, por favor, si usted está de acuerdo con las siguientes afirmaciones") </t>
  </si>
  <si>
    <t>Solo el criterio de los técnicos tiene que ser escuchado</t>
  </si>
  <si>
    <t xml:space="preserve"> Tabla 25-Otras actitudes sobre CTI: Medio Ambiente y Cambio Climático.  Año 2014</t>
  </si>
  <si>
    <t>Otras actitudes sobre la CTI: Medio Ambiente y Cambio Climático. Año 2014</t>
  </si>
  <si>
    <t>Conocimiento de empresas innovadoras en Uruguay. Año 2014</t>
  </si>
  <si>
    <t>Sí, espontáneo</t>
  </si>
  <si>
    <t>Sí, guiado</t>
  </si>
  <si>
    <t>Declaró conocer pero no recuerda</t>
  </si>
  <si>
    <t>Energias Renovables o más limpias</t>
  </si>
  <si>
    <t xml:space="preserve">Base:  28,0% del total de los casos. Solo si declara conocer algun desarrollo tecnológico destacado en el país o en el exterior. </t>
  </si>
  <si>
    <t>(Si declara conocer algún desarrollo tecnológico que destacado en el país o en el exterior: "¿ Cual conoce?")</t>
  </si>
  <si>
    <t>Concepción de la Ciencia. Año 2014</t>
  </si>
  <si>
    <t>Concepción  de la Tecnología. Año 2014</t>
  </si>
  <si>
    <t>Concepción  de la Innovación. Año 2014</t>
  </si>
  <si>
    <t>Tabla 7  - Concepción de la Ciencia. Año 2014</t>
  </si>
  <si>
    <t>Tabla 8- Concepción de la Tecnología. Año 2014</t>
  </si>
  <si>
    <t>Tabla 9- Concepción de la Innovación.  Año 2014</t>
  </si>
  <si>
    <t>Percepción de la aplicabilidad de la Investigación realizada en Uruguay. Año 2014</t>
  </si>
  <si>
    <t>Tabla 18- Percepción de la aplicabilidad de la Investigación realizada en Uruguay. Año 2014</t>
  </si>
  <si>
    <t>Percepción de utilidad de la Investigación realizada en Uruguay. Año 2014</t>
  </si>
  <si>
    <t>Percepción de la potencialidad de Uruguay para hacer Investigación. Año 2014</t>
  </si>
  <si>
    <t>Participación en actividades científico-culturales. Año 2014</t>
  </si>
  <si>
    <t>Fuentes de Información valoradas  Año 2014</t>
  </si>
  <si>
    <t>Tabla 26- Fuentes de Información valoradas. Año 2014</t>
  </si>
  <si>
    <t>Valoración de la formación en Matemáticas. Año 2014</t>
  </si>
  <si>
    <t>Valoración de la Ciencia y la Tecnología. Año 2014</t>
  </si>
  <si>
    <t>Nivel de Información sobre Ciencia y Tecnología comparado con otros temas. Año 2014</t>
  </si>
  <si>
    <t>Interés en Ciencia y Tecnología comparado con otros temas. Año 2014</t>
  </si>
  <si>
    <t>Prioridades en la distribución del Gasto Público. Año 2014</t>
  </si>
  <si>
    <t>Percepción de áreas en que Uruguay se destaca. Año 2014</t>
  </si>
  <si>
    <t>Actitud ante información cotidiana. Año 2014</t>
  </si>
  <si>
    <t>Tabla 29 -Conocimiento de desarrollos tecnológicos uruguayos. Año 2014</t>
  </si>
  <si>
    <t>Imaginario acerca de los Investigadores. Año 2014</t>
  </si>
  <si>
    <t>Tabla 15-Imaginario acerca de los Investigadores. Año 2014</t>
  </si>
  <si>
    <t>Percepción de la capacidad de innovación de los uruguayos según Áreas. Año 2014</t>
  </si>
  <si>
    <t>Percepción de la capacidad de innovación del empresariado uruguayo . Año 2014</t>
  </si>
  <si>
    <t>Percepción de la capacidad de innovación de los investigadores uruguayos. Año 2014</t>
  </si>
  <si>
    <t>Percepción de la capacidad de innovación de la sociedad civil. Año 2014</t>
  </si>
  <si>
    <t>Tabla 20-Percepción de la Capacidad de innovación de los uruguayos según Áreas. Año 2014</t>
  </si>
  <si>
    <t xml:space="preserve"> Tabla 21-Percepción de la Capacidad de innovación del empresariado uruguayo . Año 2014</t>
  </si>
  <si>
    <t>Tabla 22-Percepción de la capacidad de innovación de los investigadores uruguayos. Año 2014</t>
  </si>
  <si>
    <t>Tabla 23-Percepción de la capacidad de innovación de la sociedad civil. Año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</si>
</sst>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0.0%"/>
    <numFmt numFmtId="166" formatCode="_-* #,##0\ _P_t_a_-;\-* #,##0\ _P_t_a_-;_-* &quot;-&quot;\ _P_t_a_-;_-@_-"/>
    <numFmt numFmtId="167" formatCode="####.0"/>
    <numFmt numFmtId="168" formatCode="###0"/>
    <numFmt numFmtId="169" formatCode="0.0"/>
  </numFmts>
  <fonts count="17" x14ac:knownFonts="1">
    <font>
      <sz val="11"/>
      <color theme="1"/>
      <name val="Calibri"/>
      <family val="2"/>
      <scheme val="minor"/>
    </font>
    <font>
      <sz val="10"/>
      <name val="Arial"/>
      <family val="2"/>
    </font>
    <font>
      <u/>
      <sz val="11"/>
      <color theme="10"/>
      <name val="Calibri"/>
      <family val="2"/>
      <scheme val="minor"/>
    </font>
    <font>
      <sz val="11"/>
      <color theme="1"/>
      <name val="Calibri"/>
      <family val="2"/>
      <scheme val="minor"/>
    </font>
    <font>
      <sz val="9"/>
      <color indexed="8"/>
      <name val="Arial"/>
      <family val="2"/>
    </font>
    <font>
      <b/>
      <sz val="9"/>
      <color indexed="8"/>
      <name val="Arial"/>
      <family val="2"/>
    </font>
    <font>
      <sz val="9"/>
      <name val="Arial"/>
      <family val="2"/>
    </font>
    <font>
      <b/>
      <sz val="9"/>
      <color rgb="FF000000"/>
      <name val="Arial"/>
      <family val="2"/>
    </font>
    <font>
      <sz val="9"/>
      <color theme="1"/>
      <name val="Arial"/>
      <family val="2"/>
    </font>
    <font>
      <b/>
      <sz val="9"/>
      <name val="Arial"/>
      <family val="2"/>
    </font>
    <font>
      <b/>
      <sz val="9"/>
      <color indexed="9"/>
      <name val="Arial"/>
      <family val="2"/>
    </font>
    <font>
      <b/>
      <sz val="9"/>
      <color theme="1"/>
      <name val="Arial"/>
      <family val="2"/>
    </font>
    <font>
      <b/>
      <sz val="9"/>
      <color theme="0"/>
      <name val="Arial"/>
      <family val="2"/>
    </font>
    <font>
      <i/>
      <sz val="9"/>
      <color theme="1"/>
      <name val="Arial"/>
      <family val="2"/>
    </font>
    <font>
      <i/>
      <sz val="9"/>
      <name val="Arial"/>
      <family val="2"/>
    </font>
    <font>
      <b/>
      <sz val="11"/>
      <color theme="1"/>
      <name val="Calibri"/>
      <family val="2"/>
      <scheme val="minor"/>
    </font>
    <font>
      <sz val="11"/>
      <name val="Calibri"/>
      <family val="2"/>
      <scheme val="minor"/>
    </font>
  </fonts>
  <fills count="8">
    <fill>
      <patternFill patternType="none"/>
    </fill>
    <fill>
      <patternFill patternType="gray125"/>
    </fill>
    <fill>
      <patternFill patternType="solid">
        <fgColor theme="9" tint="-0.249977111117893"/>
        <bgColor indexed="64"/>
      </patternFill>
    </fill>
    <fill>
      <patternFill patternType="mediumGray">
        <fgColor indexed="22"/>
        <bgColor indexed="9"/>
      </patternFill>
    </fill>
    <fill>
      <patternFill patternType="mediumGray">
        <fgColor theme="0"/>
        <bgColor theme="0"/>
      </patternFill>
    </fill>
    <fill>
      <patternFill patternType="solid">
        <fgColor theme="9" tint="-0.249977111117893"/>
        <bgColor theme="0"/>
      </patternFill>
    </fill>
    <fill>
      <patternFill patternType="mediumGray">
        <fgColor theme="0" tint="-0.24994659260841701"/>
        <bgColor indexed="65"/>
      </patternFill>
    </fill>
    <fill>
      <patternFill patternType="mediumGray">
        <fgColor theme="0" tint="-0.14996795556505021"/>
        <bgColor indexed="65"/>
      </patternFill>
    </fill>
  </fills>
  <borders count="24">
    <border>
      <left/>
      <right/>
      <top/>
      <bottom/>
      <diagonal/>
    </border>
    <border>
      <left/>
      <right/>
      <top/>
      <bottom style="medium">
        <color indexed="53"/>
      </bottom>
      <diagonal/>
    </border>
    <border>
      <left style="medium">
        <color indexed="8"/>
      </left>
      <right/>
      <top/>
      <bottom/>
      <diagonal/>
    </border>
    <border>
      <left/>
      <right/>
      <top/>
      <bottom style="medium">
        <color theme="9" tint="-0.249977111117893"/>
      </bottom>
      <diagonal/>
    </border>
    <border>
      <left/>
      <right/>
      <top style="medium">
        <color theme="9" tint="-0.249977111117893"/>
      </top>
      <bottom/>
      <diagonal/>
    </border>
    <border>
      <left/>
      <right/>
      <top style="medium">
        <color theme="9" tint="-0.24994659260841701"/>
      </top>
      <bottom/>
      <diagonal/>
    </border>
    <border>
      <left/>
      <right/>
      <top/>
      <bottom style="medium">
        <color theme="9" tint="-0.24994659260841701"/>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style="medium">
        <color theme="9" tint="-0.24994659260841701"/>
      </left>
      <right/>
      <top/>
      <bottom style="medium">
        <color indexed="53"/>
      </bottom>
      <diagonal/>
    </border>
    <border>
      <left style="medium">
        <color theme="9" tint="-0.24994659260841701"/>
      </left>
      <right/>
      <top style="medium">
        <color theme="9" tint="-0.249977111117893"/>
      </top>
      <bottom/>
      <diagonal/>
    </border>
    <border>
      <left style="medium">
        <color theme="9" tint="-0.24994659260841701"/>
      </left>
      <right/>
      <top style="medium">
        <color indexed="53"/>
      </top>
      <bottom/>
      <diagonal/>
    </border>
    <border>
      <left/>
      <right/>
      <top style="medium">
        <color indexed="53"/>
      </top>
      <bottom/>
      <diagonal/>
    </border>
    <border>
      <left style="medium">
        <color theme="9" tint="-0.24994659260841701"/>
      </left>
      <right/>
      <top/>
      <bottom/>
      <diagonal/>
    </border>
    <border>
      <left style="medium">
        <color theme="9" tint="-0.24994659260841701"/>
      </left>
      <right/>
      <top/>
      <bottom style="medium">
        <color theme="9" tint="-0.24994659260841701"/>
      </bottom>
      <diagonal/>
    </border>
    <border>
      <left/>
      <right style="medium">
        <color theme="9" tint="-0.24994659260841701"/>
      </right>
      <top/>
      <bottom/>
      <diagonal/>
    </border>
    <border>
      <left/>
      <right style="medium">
        <color theme="9" tint="-0.24994659260841701"/>
      </right>
      <top/>
      <bottom style="medium">
        <color theme="9" tint="-0.24994659260841701"/>
      </bottom>
      <diagonal/>
    </border>
    <border>
      <left/>
      <right style="medium">
        <color theme="9" tint="-0.24994659260841701"/>
      </right>
      <top/>
      <bottom style="medium">
        <color indexed="53"/>
      </bottom>
      <diagonal/>
    </border>
    <border>
      <left style="medium">
        <color theme="9" tint="-0.249977111117893"/>
      </left>
      <right style="medium">
        <color theme="9" tint="-0.249977111117893"/>
      </right>
      <top/>
      <bottom style="medium">
        <color theme="9" tint="-0.24994659260841701"/>
      </bottom>
      <diagonal/>
    </border>
    <border>
      <left style="medium">
        <color theme="9" tint="-0.249977111117893"/>
      </left>
      <right style="medium">
        <color theme="9" tint="-0.249977111117893"/>
      </right>
      <top/>
      <bottom/>
      <diagonal/>
    </border>
    <border>
      <left style="medium">
        <color theme="9" tint="-0.249977111117893"/>
      </left>
      <right style="medium">
        <color theme="9" tint="-0.249977111117893"/>
      </right>
      <top/>
      <bottom style="medium">
        <color indexed="53"/>
      </bottom>
      <diagonal/>
    </border>
    <border>
      <left style="medium">
        <color theme="9" tint="-0.249977111117893"/>
      </left>
      <right style="medium">
        <color theme="9" tint="-0.249977111117893"/>
      </right>
      <top/>
      <bottom style="medium">
        <color theme="9" tint="-0.249977111117893"/>
      </bottom>
      <diagonal/>
    </border>
    <border>
      <left/>
      <right/>
      <top style="thin">
        <color theme="9" tint="-0.249977111117893"/>
      </top>
      <bottom style="medium">
        <color theme="9" tint="-0.249977111117893"/>
      </bottom>
      <diagonal/>
    </border>
    <border>
      <left/>
      <right/>
      <top style="thin">
        <color theme="9" tint="-0.249977111117893"/>
      </top>
      <bottom/>
      <diagonal/>
    </border>
  </borders>
  <cellStyleXfs count="11">
    <xf numFmtId="0" fontId="0" fillId="0" borderId="0"/>
    <xf numFmtId="0" fontId="1" fillId="0" borderId="0"/>
    <xf numFmtId="0" fontId="2" fillId="0" borderId="0" applyNumberForma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1" fillId="0" borderId="0"/>
    <xf numFmtId="0" fontId="3" fillId="0" borderId="0"/>
    <xf numFmtId="0" fontId="3" fillId="0" borderId="0"/>
    <xf numFmtId="164" fontId="3" fillId="0" borderId="0" applyFont="0" applyFill="0" applyBorder="0" applyAlignment="0" applyProtection="0"/>
    <xf numFmtId="0" fontId="1" fillId="0" borderId="0"/>
  </cellStyleXfs>
  <cellXfs count="197">
    <xf numFmtId="0" fontId="0" fillId="0" borderId="0" xfId="0"/>
    <xf numFmtId="165" fontId="5" fillId="0" borderId="0" xfId="3" applyNumberFormat="1" applyFont="1" applyBorder="1" applyAlignment="1">
      <alignment horizontal="left" vertical="top" wrapText="1"/>
    </xf>
    <xf numFmtId="165" fontId="5" fillId="0" borderId="6" xfId="3" applyNumberFormat="1" applyFont="1" applyBorder="1" applyAlignment="1">
      <alignment horizontal="left" vertical="top" wrapText="1"/>
    </xf>
    <xf numFmtId="0" fontId="6" fillId="0" borderId="0" xfId="1" applyFont="1"/>
    <xf numFmtId="165" fontId="4" fillId="0" borderId="0" xfId="3" applyNumberFormat="1" applyFont="1" applyBorder="1" applyAlignment="1">
      <alignment horizontal="center" vertical="top"/>
    </xf>
    <xf numFmtId="165" fontId="4" fillId="0" borderId="6" xfId="3" applyNumberFormat="1" applyFont="1" applyBorder="1" applyAlignment="1">
      <alignment horizontal="center" vertical="top"/>
    </xf>
    <xf numFmtId="165" fontId="4" fillId="0" borderId="0" xfId="3" applyNumberFormat="1" applyFont="1" applyBorder="1" applyAlignment="1">
      <alignment horizontal="center" wrapText="1"/>
    </xf>
    <xf numFmtId="165" fontId="4" fillId="0" borderId="0" xfId="3" applyNumberFormat="1" applyFont="1" applyBorder="1" applyAlignment="1">
      <alignment horizontal="right" vertical="top"/>
    </xf>
    <xf numFmtId="0" fontId="7" fillId="0" borderId="0" xfId="0" applyFont="1" applyAlignment="1">
      <alignment vertical="center" wrapText="1"/>
    </xf>
    <xf numFmtId="0" fontId="4" fillId="0" borderId="0" xfId="6" applyFont="1" applyBorder="1" applyAlignment="1">
      <alignment horizontal="center" wrapText="1"/>
    </xf>
    <xf numFmtId="0" fontId="4" fillId="0" borderId="0" xfId="6" applyFont="1" applyBorder="1" applyAlignment="1">
      <alignment horizontal="left" vertical="top" wrapText="1"/>
    </xf>
    <xf numFmtId="168" fontId="4" fillId="0" borderId="0" xfId="6" applyNumberFormat="1" applyFont="1" applyBorder="1" applyAlignment="1">
      <alignment horizontal="right" vertical="top"/>
    </xf>
    <xf numFmtId="0" fontId="5" fillId="0" borderId="0" xfId="6" applyFont="1" applyBorder="1" applyAlignment="1">
      <alignment horizontal="left" vertical="top" wrapText="1"/>
    </xf>
    <xf numFmtId="0" fontId="5" fillId="0" borderId="6" xfId="6" applyFont="1" applyBorder="1" applyAlignment="1">
      <alignment horizontal="left" vertical="top" wrapText="1"/>
    </xf>
    <xf numFmtId="165" fontId="4" fillId="7" borderId="6" xfId="3" applyNumberFormat="1" applyFont="1" applyFill="1" applyBorder="1" applyAlignment="1">
      <alignment horizontal="center" vertical="top"/>
    </xf>
    <xf numFmtId="0" fontId="7" fillId="0" borderId="6" xfId="0" applyFont="1" applyBorder="1" applyAlignment="1">
      <alignment vertical="center" wrapText="1"/>
    </xf>
    <xf numFmtId="165" fontId="4" fillId="0" borderId="0" xfId="3" applyNumberFormat="1" applyFont="1" applyBorder="1" applyAlignment="1">
      <alignment horizontal="center" vertical="center"/>
    </xf>
    <xf numFmtId="165" fontId="4" fillId="0" borderId="6" xfId="3" applyNumberFormat="1" applyFont="1" applyBorder="1" applyAlignment="1">
      <alignment horizontal="center" vertical="center"/>
    </xf>
    <xf numFmtId="165" fontId="4" fillId="7" borderId="0" xfId="3" applyNumberFormat="1" applyFont="1" applyFill="1" applyBorder="1" applyAlignment="1">
      <alignment horizontal="center" vertical="top"/>
    </xf>
    <xf numFmtId="0" fontId="9" fillId="3" borderId="6" xfId="1" applyFont="1" applyFill="1" applyBorder="1" applyAlignment="1">
      <alignment horizontal="center" vertical="center"/>
    </xf>
    <xf numFmtId="165" fontId="8" fillId="0" borderId="0" xfId="0" applyNumberFormat="1" applyFont="1" applyAlignment="1">
      <alignment horizontal="center"/>
    </xf>
    <xf numFmtId="0" fontId="9" fillId="3" borderId="1" xfId="1" applyFont="1" applyFill="1" applyBorder="1" applyAlignment="1">
      <alignment horizontal="left" vertical="center"/>
    </xf>
    <xf numFmtId="0" fontId="9" fillId="3" borderId="1" xfId="1" applyFont="1" applyFill="1" applyBorder="1" applyAlignment="1">
      <alignment horizontal="center" vertical="center"/>
    </xf>
    <xf numFmtId="165" fontId="8" fillId="0" borderId="6" xfId="0" applyNumberFormat="1" applyFont="1" applyBorder="1" applyAlignment="1">
      <alignment horizontal="center"/>
    </xf>
    <xf numFmtId="165" fontId="6" fillId="3" borderId="0" xfId="1" applyNumberFormat="1" applyFont="1" applyFill="1" applyBorder="1" applyAlignment="1">
      <alignment horizontal="center" vertical="center"/>
    </xf>
    <xf numFmtId="165" fontId="6" fillId="3" borderId="6" xfId="1" applyNumberFormat="1" applyFont="1" applyFill="1" applyBorder="1" applyAlignment="1">
      <alignment horizontal="center" vertical="center"/>
    </xf>
    <xf numFmtId="0" fontId="8" fillId="0" borderId="0" xfId="0" applyFont="1"/>
    <xf numFmtId="0" fontId="10" fillId="2" borderId="0" xfId="1" applyFont="1" applyFill="1"/>
    <xf numFmtId="0" fontId="9" fillId="3" borderId="0" xfId="1" applyFont="1" applyFill="1" applyBorder="1" applyAlignment="1">
      <alignment horizontal="center" vertical="center"/>
    </xf>
    <xf numFmtId="165" fontId="9" fillId="0" borderId="5" xfId="3" applyNumberFormat="1" applyFont="1" applyBorder="1" applyAlignment="1">
      <alignment horizontal="left" vertical="center" wrapText="1"/>
    </xf>
    <xf numFmtId="165" fontId="4" fillId="0" borderId="5" xfId="3" applyNumberFormat="1" applyFont="1" applyBorder="1" applyAlignment="1">
      <alignment horizontal="center" vertical="center"/>
    </xf>
    <xf numFmtId="165" fontId="9" fillId="0" borderId="2" xfId="3" applyNumberFormat="1" applyFont="1" applyBorder="1" applyAlignment="1">
      <alignment horizontal="left" vertical="center" wrapText="1"/>
    </xf>
    <xf numFmtId="0" fontId="8" fillId="2" borderId="0" xfId="0" applyFont="1" applyFill="1"/>
    <xf numFmtId="0" fontId="9" fillId="3" borderId="0" xfId="1" applyFont="1" applyFill="1" applyBorder="1" applyAlignment="1">
      <alignment horizontal="center" vertical="center" wrapText="1"/>
    </xf>
    <xf numFmtId="0" fontId="9" fillId="3" borderId="3" xfId="1" applyFont="1" applyFill="1" applyBorder="1" applyAlignment="1">
      <alignment horizontal="center" vertical="center" wrapText="1"/>
    </xf>
    <xf numFmtId="0" fontId="11" fillId="0" borderId="0" xfId="0" applyFont="1"/>
    <xf numFmtId="0" fontId="9" fillId="0" borderId="2" xfId="6" applyFont="1" applyBorder="1" applyAlignment="1">
      <alignment vertical="center"/>
    </xf>
    <xf numFmtId="0" fontId="9" fillId="0" borderId="0" xfId="6" applyFont="1" applyBorder="1" applyAlignment="1">
      <alignment vertical="center"/>
    </xf>
    <xf numFmtId="0" fontId="12" fillId="2" borderId="0" xfId="0" applyFont="1" applyFill="1"/>
    <xf numFmtId="0" fontId="9" fillId="3" borderId="0" xfId="7" applyFont="1" applyFill="1" applyBorder="1" applyAlignment="1">
      <alignment horizontal="center" vertical="center"/>
    </xf>
    <xf numFmtId="0" fontId="9" fillId="3" borderId="1" xfId="7" applyFont="1" applyFill="1" applyBorder="1" applyAlignment="1">
      <alignment horizontal="center" vertical="center"/>
    </xf>
    <xf numFmtId="0" fontId="7" fillId="0" borderId="0" xfId="0" applyFont="1" applyBorder="1" applyAlignment="1">
      <alignment vertical="center" wrapText="1"/>
    </xf>
    <xf numFmtId="167" fontId="8" fillId="0" borderId="0" xfId="0" applyNumberFormat="1" applyFont="1" applyBorder="1" applyAlignment="1">
      <alignment horizontal="center"/>
    </xf>
    <xf numFmtId="165" fontId="8" fillId="0" borderId="0" xfId="0" applyNumberFormat="1" applyFont="1" applyAlignment="1">
      <alignment horizontal="center" vertical="center"/>
    </xf>
    <xf numFmtId="165" fontId="8" fillId="0" borderId="6" xfId="0" applyNumberFormat="1" applyFont="1" applyBorder="1" applyAlignment="1">
      <alignment horizontal="center" vertical="center"/>
    </xf>
    <xf numFmtId="165" fontId="9" fillId="0" borderId="0" xfId="3" applyNumberFormat="1" applyFont="1" applyBorder="1" applyAlignment="1">
      <alignment vertical="center"/>
    </xf>
    <xf numFmtId="165" fontId="8" fillId="0" borderId="6" xfId="3" applyNumberFormat="1" applyFont="1" applyBorder="1" applyAlignment="1">
      <alignment horizontal="center" vertical="center"/>
    </xf>
    <xf numFmtId="165" fontId="6" fillId="0" borderId="0" xfId="3" applyNumberFormat="1" applyFont="1" applyBorder="1" applyAlignment="1">
      <alignment vertical="center"/>
    </xf>
    <xf numFmtId="0" fontId="8" fillId="0" borderId="0" xfId="0" applyFont="1" applyBorder="1"/>
    <xf numFmtId="0" fontId="13" fillId="0" borderId="0" xfId="0" applyFont="1" applyAlignment="1">
      <alignment horizontal="left" vertical="center" wrapText="1"/>
    </xf>
    <xf numFmtId="0" fontId="9" fillId="3" borderId="6" xfId="1" applyFont="1" applyFill="1" applyBorder="1" applyAlignment="1">
      <alignment horizontal="center" vertical="center" wrapText="1"/>
    </xf>
    <xf numFmtId="0" fontId="13" fillId="0" borderId="0" xfId="0" applyFont="1"/>
    <xf numFmtId="0" fontId="9" fillId="0" borderId="0" xfId="7" applyFont="1" applyFill="1" applyBorder="1" applyAlignment="1">
      <alignment horizontal="center" vertical="center"/>
    </xf>
    <xf numFmtId="0" fontId="9" fillId="4" borderId="0"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8" fillId="0" borderId="0" xfId="0" applyFont="1" applyAlignment="1">
      <alignment vertical="center"/>
    </xf>
    <xf numFmtId="0" fontId="8" fillId="0" borderId="0" xfId="0" applyFont="1" applyAlignment="1">
      <alignment vertical="center" wrapText="1"/>
    </xf>
    <xf numFmtId="0" fontId="9" fillId="3" borderId="0" xfId="1" applyFont="1" applyFill="1" applyBorder="1" applyAlignment="1">
      <alignment vertical="center"/>
    </xf>
    <xf numFmtId="165" fontId="8" fillId="0" borderId="0" xfId="0" applyNumberFormat="1" applyFont="1"/>
    <xf numFmtId="0" fontId="9" fillId="3" borderId="8" xfId="8" applyFont="1" applyFill="1" applyBorder="1" applyAlignment="1">
      <alignment horizontal="center" vertical="center" wrapText="1"/>
    </xf>
    <xf numFmtId="0" fontId="9" fillId="3" borderId="6" xfId="8" applyFont="1" applyFill="1" applyBorder="1" applyAlignment="1">
      <alignment horizontal="center" vertical="center" wrapText="1"/>
    </xf>
    <xf numFmtId="0" fontId="9" fillId="3" borderId="3" xfId="8" applyFont="1" applyFill="1" applyBorder="1" applyAlignment="1">
      <alignment horizontal="center" vertical="center" wrapText="1"/>
    </xf>
    <xf numFmtId="0" fontId="9" fillId="3" borderId="22" xfId="1" applyFont="1" applyFill="1" applyBorder="1" applyAlignment="1">
      <alignment horizontal="center" vertical="center"/>
    </xf>
    <xf numFmtId="0" fontId="9" fillId="3" borderId="22" xfId="1" applyFont="1" applyFill="1" applyBorder="1" applyAlignment="1">
      <alignment horizontal="center" vertical="center" wrapText="1"/>
    </xf>
    <xf numFmtId="0" fontId="10" fillId="2" borderId="0" xfId="1" applyFont="1" applyFill="1" applyAlignment="1">
      <alignment vertical="center"/>
    </xf>
    <xf numFmtId="0" fontId="9" fillId="3" borderId="9" xfId="1" applyFont="1" applyFill="1" applyBorder="1" applyAlignment="1">
      <alignment horizontal="center" vertical="center"/>
    </xf>
    <xf numFmtId="0" fontId="9" fillId="3" borderId="17" xfId="1" applyFont="1" applyFill="1" applyBorder="1" applyAlignment="1">
      <alignment horizontal="center" vertical="center"/>
    </xf>
    <xf numFmtId="0" fontId="9" fillId="3" borderId="16" xfId="1" applyFont="1" applyFill="1" applyBorder="1" applyAlignment="1">
      <alignment horizontal="center" vertical="center"/>
    </xf>
    <xf numFmtId="0" fontId="9" fillId="0" borderId="0" xfId="8" applyFont="1" applyFill="1" applyBorder="1" applyAlignment="1">
      <alignment horizontal="center" vertical="center" wrapText="1"/>
    </xf>
    <xf numFmtId="0" fontId="8" fillId="0" borderId="0" xfId="0" applyFont="1" applyFill="1"/>
    <xf numFmtId="0" fontId="9" fillId="3" borderId="6" xfId="1" applyFont="1" applyFill="1" applyBorder="1" applyAlignment="1">
      <alignment vertical="center"/>
    </xf>
    <xf numFmtId="165" fontId="8" fillId="2" borderId="0" xfId="0" applyNumberFormat="1" applyFont="1" applyFill="1"/>
    <xf numFmtId="165" fontId="9" fillId="0" borderId="0" xfId="3" applyNumberFormat="1" applyFont="1" applyBorder="1" applyAlignment="1">
      <alignment horizontal="left" vertical="center"/>
    </xf>
    <xf numFmtId="165" fontId="8" fillId="0" borderId="0" xfId="3" applyNumberFormat="1" applyFont="1" applyAlignment="1">
      <alignment horizontal="center" vertical="center"/>
    </xf>
    <xf numFmtId="165" fontId="8" fillId="0" borderId="0" xfId="3" applyNumberFormat="1" applyFont="1" applyBorder="1" applyAlignment="1">
      <alignment horizontal="center" vertical="center"/>
    </xf>
    <xf numFmtId="0" fontId="9" fillId="3" borderId="0" xfId="1" applyFont="1" applyFill="1" applyBorder="1" applyAlignment="1">
      <alignment horizontal="left" vertical="center"/>
    </xf>
    <xf numFmtId="0" fontId="9" fillId="3" borderId="6" xfId="1" applyFont="1" applyFill="1" applyBorder="1" applyAlignment="1">
      <alignment horizontal="left" vertical="center"/>
    </xf>
    <xf numFmtId="0" fontId="9" fillId="3" borderId="18" xfId="1" applyFont="1" applyFill="1" applyBorder="1" applyAlignment="1">
      <alignment horizontal="center" vertical="center" wrapText="1"/>
    </xf>
    <xf numFmtId="0" fontId="9" fillId="3" borderId="20" xfId="1" applyFont="1" applyFill="1" applyBorder="1" applyAlignment="1">
      <alignment horizontal="left" vertical="center"/>
    </xf>
    <xf numFmtId="0" fontId="11" fillId="0" borderId="0" xfId="0" applyFont="1" applyAlignment="1">
      <alignment vertical="center"/>
    </xf>
    <xf numFmtId="0" fontId="13" fillId="0" borderId="0" xfId="0" applyFont="1" applyAlignment="1">
      <alignment vertical="center"/>
    </xf>
    <xf numFmtId="0" fontId="12" fillId="2" borderId="0" xfId="0" applyFont="1" applyFill="1" applyAlignment="1">
      <alignment vertical="center"/>
    </xf>
    <xf numFmtId="0" fontId="5" fillId="0" borderId="0" xfId="10" applyFont="1" applyBorder="1" applyAlignment="1">
      <alignment horizontal="left" vertical="center" wrapText="1"/>
    </xf>
    <xf numFmtId="0" fontId="5" fillId="0" borderId="6" xfId="10" applyFont="1" applyBorder="1" applyAlignment="1">
      <alignment horizontal="left" vertical="center" wrapText="1"/>
    </xf>
    <xf numFmtId="0" fontId="5" fillId="0" borderId="0" xfId="6" applyFont="1" applyBorder="1" applyAlignment="1">
      <alignment horizontal="left" vertical="center" wrapText="1"/>
    </xf>
    <xf numFmtId="0" fontId="5" fillId="0" borderId="6" xfId="6" applyFont="1" applyBorder="1" applyAlignment="1">
      <alignment horizontal="left" vertical="center" wrapText="1"/>
    </xf>
    <xf numFmtId="0" fontId="10" fillId="2" borderId="0" xfId="1" applyFont="1" applyFill="1" applyBorder="1" applyAlignment="1">
      <alignment vertical="center"/>
    </xf>
    <xf numFmtId="165" fontId="5" fillId="0" borderId="0" xfId="3" applyNumberFormat="1" applyFont="1" applyBorder="1" applyAlignment="1">
      <alignment horizontal="left" vertical="center" wrapText="1"/>
    </xf>
    <xf numFmtId="165" fontId="5" fillId="0" borderId="19" xfId="3" applyNumberFormat="1" applyFont="1" applyBorder="1" applyAlignment="1">
      <alignment horizontal="center" vertical="center"/>
    </xf>
    <xf numFmtId="165" fontId="6" fillId="0" borderId="0" xfId="3" applyNumberFormat="1" applyFont="1" applyAlignment="1">
      <alignment horizontal="center" vertical="center"/>
    </xf>
    <xf numFmtId="165" fontId="4" fillId="0" borderId="12" xfId="3" applyNumberFormat="1" applyFont="1" applyBorder="1" applyAlignment="1">
      <alignment horizontal="center" vertical="center"/>
    </xf>
    <xf numFmtId="165" fontId="5" fillId="0" borderId="6" xfId="3" applyNumberFormat="1" applyFont="1" applyBorder="1" applyAlignment="1">
      <alignment horizontal="left" vertical="center" wrapText="1"/>
    </xf>
    <xf numFmtId="165" fontId="5" fillId="0" borderId="21" xfId="3" applyNumberFormat="1" applyFont="1" applyBorder="1" applyAlignment="1">
      <alignment horizontal="center" vertical="center"/>
    </xf>
    <xf numFmtId="165" fontId="6" fillId="0" borderId="6" xfId="3" applyNumberFormat="1" applyFont="1" applyBorder="1" applyAlignment="1">
      <alignment horizontal="center" vertical="center"/>
    </xf>
    <xf numFmtId="165" fontId="5" fillId="0" borderId="6" xfId="3" applyNumberFormat="1" applyFont="1" applyFill="1" applyBorder="1" applyAlignment="1">
      <alignment horizontal="left" vertical="center" wrapText="1"/>
    </xf>
    <xf numFmtId="0" fontId="6" fillId="0" borderId="0" xfId="1" applyFont="1" applyAlignment="1">
      <alignment vertical="center"/>
    </xf>
    <xf numFmtId="0" fontId="8" fillId="0" borderId="0" xfId="0" applyFont="1" applyBorder="1" applyAlignment="1">
      <alignment vertical="center"/>
    </xf>
    <xf numFmtId="0" fontId="11" fillId="0" borderId="6" xfId="0" applyFont="1" applyBorder="1" applyAlignment="1">
      <alignment vertical="center"/>
    </xf>
    <xf numFmtId="169" fontId="8" fillId="0" borderId="0" xfId="0" applyNumberFormat="1" applyFont="1" applyAlignment="1">
      <alignment horizontal="center" vertical="center"/>
    </xf>
    <xf numFmtId="169" fontId="8" fillId="0" borderId="0" xfId="0" applyNumberFormat="1" applyFont="1" applyBorder="1" applyAlignment="1">
      <alignment horizontal="center" vertical="center"/>
    </xf>
    <xf numFmtId="165" fontId="8" fillId="0" borderId="0" xfId="0" applyNumberFormat="1" applyFont="1" applyBorder="1" applyAlignment="1">
      <alignment horizontal="center" vertical="center"/>
    </xf>
    <xf numFmtId="0" fontId="5" fillId="0" borderId="0" xfId="6" applyFont="1" applyBorder="1" applyAlignment="1">
      <alignment vertical="center" wrapText="1"/>
    </xf>
    <xf numFmtId="0" fontId="5" fillId="0" borderId="6" xfId="6" applyFont="1" applyBorder="1" applyAlignment="1">
      <alignment vertical="center" wrapText="1"/>
    </xf>
    <xf numFmtId="0" fontId="8" fillId="2" borderId="0" xfId="0" applyFont="1" applyFill="1" applyAlignment="1">
      <alignment vertical="center"/>
    </xf>
    <xf numFmtId="165" fontId="4" fillId="0" borderId="0" xfId="3" applyNumberFormat="1" applyFont="1" applyBorder="1" applyAlignment="1">
      <alignment horizontal="center" vertical="center" wrapText="1"/>
    </xf>
    <xf numFmtId="165" fontId="4" fillId="0" borderId="0" xfId="3" applyNumberFormat="1" applyFont="1" applyFill="1" applyBorder="1" applyAlignment="1">
      <alignment horizontal="center" vertical="center"/>
    </xf>
    <xf numFmtId="165" fontId="8" fillId="0" borderId="0" xfId="0" applyNumberFormat="1" applyFont="1" applyAlignment="1">
      <alignment vertical="center"/>
    </xf>
    <xf numFmtId="0" fontId="8" fillId="0" borderId="0" xfId="0" applyFont="1" applyAlignment="1">
      <alignment horizontal="center" vertical="center"/>
    </xf>
    <xf numFmtId="165" fontId="4" fillId="0" borderId="5" xfId="3" applyNumberFormat="1" applyFont="1" applyBorder="1" applyAlignment="1">
      <alignment horizontal="center" vertical="center" wrapText="1"/>
    </xf>
    <xf numFmtId="165" fontId="4" fillId="0" borderId="10" xfId="3" applyNumberFormat="1" applyFont="1" applyBorder="1" applyAlignment="1">
      <alignment horizontal="center" vertical="center"/>
    </xf>
    <xf numFmtId="165" fontId="4" fillId="0" borderId="4" xfId="3" applyNumberFormat="1" applyFont="1" applyBorder="1" applyAlignment="1">
      <alignment horizontal="center" vertical="center"/>
    </xf>
    <xf numFmtId="165" fontId="4" fillId="0" borderId="11" xfId="3" applyNumberFormat="1" applyFont="1" applyBorder="1" applyAlignment="1">
      <alignment horizontal="center" vertical="center"/>
    </xf>
    <xf numFmtId="165" fontId="4" fillId="0" borderId="13" xfId="3" applyNumberFormat="1" applyFont="1" applyBorder="1" applyAlignment="1">
      <alignment horizontal="center" vertical="center"/>
    </xf>
    <xf numFmtId="165" fontId="4" fillId="0" borderId="14" xfId="3" applyNumberFormat="1" applyFont="1" applyBorder="1" applyAlignment="1">
      <alignment horizontal="center" vertical="center"/>
    </xf>
    <xf numFmtId="165" fontId="8" fillId="0" borderId="15" xfId="0" applyNumberFormat="1" applyFont="1" applyBorder="1" applyAlignment="1">
      <alignment horizontal="center" vertical="center"/>
    </xf>
    <xf numFmtId="165" fontId="4" fillId="0" borderId="0" xfId="3" applyNumberFormat="1" applyFont="1" applyBorder="1" applyAlignment="1">
      <alignment horizontal="left" vertical="center" wrapText="1"/>
    </xf>
    <xf numFmtId="165" fontId="4" fillId="0" borderId="6" xfId="3" applyNumberFormat="1" applyFont="1" applyBorder="1" applyAlignment="1">
      <alignment horizontal="left" vertical="center" wrapText="1"/>
    </xf>
    <xf numFmtId="165" fontId="8" fillId="0" borderId="16" xfId="0" applyNumberFormat="1" applyFont="1" applyBorder="1" applyAlignment="1">
      <alignment horizontal="center" vertical="center"/>
    </xf>
    <xf numFmtId="165" fontId="4" fillId="0" borderId="15" xfId="3" applyNumberFormat="1" applyFont="1" applyBorder="1" applyAlignment="1">
      <alignment horizontal="center" vertical="center"/>
    </xf>
    <xf numFmtId="165" fontId="4" fillId="0" borderId="16" xfId="3" applyNumberFormat="1" applyFont="1" applyBorder="1" applyAlignment="1">
      <alignment horizontal="center" vertical="center"/>
    </xf>
    <xf numFmtId="0" fontId="8" fillId="0" borderId="0" xfId="0" applyFont="1" applyBorder="1" applyAlignment="1">
      <alignment horizontal="center" vertical="center"/>
    </xf>
    <xf numFmtId="165" fontId="5" fillId="0" borderId="0" xfId="3" applyNumberFormat="1" applyFont="1" applyBorder="1" applyAlignment="1">
      <alignment horizontal="left" vertical="center"/>
    </xf>
    <xf numFmtId="165" fontId="4" fillId="6" borderId="0" xfId="3" applyNumberFormat="1" applyFont="1" applyFill="1" applyBorder="1" applyAlignment="1">
      <alignment horizontal="center" vertical="center"/>
    </xf>
    <xf numFmtId="165" fontId="5" fillId="0" borderId="6" xfId="3" applyNumberFormat="1" applyFont="1" applyFill="1" applyBorder="1" applyAlignment="1">
      <alignment horizontal="left" vertical="center"/>
    </xf>
    <xf numFmtId="165" fontId="5" fillId="0" borderId="0" xfId="3" applyNumberFormat="1" applyFont="1" applyFill="1" applyBorder="1" applyAlignment="1">
      <alignment horizontal="left" vertical="center"/>
    </xf>
    <xf numFmtId="165" fontId="5" fillId="0" borderId="0" xfId="3" applyNumberFormat="1" applyFont="1" applyBorder="1" applyAlignment="1">
      <alignment vertical="center" wrapText="1"/>
    </xf>
    <xf numFmtId="165" fontId="5" fillId="0" borderId="6" xfId="3" applyNumberFormat="1" applyFont="1" applyBorder="1" applyAlignment="1">
      <alignment vertical="center" wrapText="1"/>
    </xf>
    <xf numFmtId="0" fontId="10" fillId="2" borderId="7" xfId="7" applyFont="1" applyFill="1" applyBorder="1" applyAlignment="1">
      <alignment vertical="center"/>
    </xf>
    <xf numFmtId="165" fontId="5" fillId="0" borderId="0" xfId="3" applyNumberFormat="1" applyFont="1" applyFill="1" applyBorder="1" applyAlignment="1">
      <alignment horizontal="left" vertical="center" wrapText="1"/>
    </xf>
    <xf numFmtId="165" fontId="8" fillId="0" borderId="6" xfId="0" applyNumberFormat="1" applyFont="1" applyBorder="1" applyAlignment="1">
      <alignment vertical="center"/>
    </xf>
    <xf numFmtId="0" fontId="9" fillId="0" borderId="0" xfId="1" applyFont="1" applyAlignment="1">
      <alignment vertical="center"/>
    </xf>
    <xf numFmtId="165" fontId="4" fillId="7" borderId="0" xfId="3" applyNumberFormat="1" applyFont="1" applyFill="1" applyBorder="1" applyAlignment="1">
      <alignment horizontal="center" vertical="center"/>
    </xf>
    <xf numFmtId="0" fontId="8" fillId="7" borderId="6" xfId="0" applyFont="1" applyFill="1" applyBorder="1" applyAlignment="1">
      <alignment vertical="center"/>
    </xf>
    <xf numFmtId="0" fontId="12" fillId="2" borderId="0" xfId="0" applyFont="1" applyFill="1" applyAlignment="1">
      <alignment horizontal="right" vertical="center"/>
    </xf>
    <xf numFmtId="0" fontId="9" fillId="3" borderId="3" xfId="1" applyFont="1" applyFill="1" applyBorder="1" applyAlignment="1">
      <alignment horizontal="left" vertical="center" wrapText="1"/>
    </xf>
    <xf numFmtId="0" fontId="8" fillId="6" borderId="6" xfId="0" applyFont="1" applyFill="1" applyBorder="1" applyAlignment="1">
      <alignment horizontal="center" vertical="center"/>
    </xf>
    <xf numFmtId="0" fontId="11" fillId="0" borderId="2" xfId="0" applyFont="1" applyBorder="1" applyAlignment="1">
      <alignment vertical="center"/>
    </xf>
    <xf numFmtId="0" fontId="10" fillId="2" borderId="0" xfId="1" applyFont="1" applyFill="1" applyAlignment="1">
      <alignment horizontal="right" vertical="center"/>
    </xf>
    <xf numFmtId="165" fontId="9" fillId="0" borderId="5" xfId="4" applyNumberFormat="1" applyFont="1" applyBorder="1" applyAlignment="1">
      <alignment horizontal="left" vertical="center"/>
    </xf>
    <xf numFmtId="165" fontId="6" fillId="0" borderId="0" xfId="4" applyNumberFormat="1" applyFont="1" applyBorder="1" applyAlignment="1">
      <alignment horizontal="center" vertical="center"/>
    </xf>
    <xf numFmtId="165" fontId="6" fillId="0" borderId="4" xfId="4" applyNumberFormat="1" applyFont="1" applyBorder="1" applyAlignment="1">
      <alignment horizontal="center" vertical="center"/>
    </xf>
    <xf numFmtId="165" fontId="6" fillId="0" borderId="0" xfId="5" applyNumberFormat="1" applyFont="1" applyBorder="1" applyAlignment="1">
      <alignment horizontal="center" vertical="center"/>
    </xf>
    <xf numFmtId="0" fontId="9" fillId="3" borderId="6" xfId="1" applyFont="1" applyFill="1" applyBorder="1" applyAlignment="1">
      <alignment horizontal="left" vertical="center" wrapText="1"/>
    </xf>
    <xf numFmtId="165" fontId="8" fillId="0" borderId="0" xfId="3" applyNumberFormat="1" applyFont="1" applyAlignment="1">
      <alignment vertical="center"/>
    </xf>
    <xf numFmtId="165" fontId="4" fillId="0" borderId="0" xfId="6" applyNumberFormat="1" applyFont="1" applyBorder="1" applyAlignment="1">
      <alignment horizontal="center" vertical="center"/>
    </xf>
    <xf numFmtId="165" fontId="8" fillId="0" borderId="0" xfId="3" applyNumberFormat="1" applyFont="1"/>
    <xf numFmtId="165" fontId="4" fillId="0" borderId="0" xfId="6" applyNumberFormat="1" applyFont="1" applyBorder="1" applyAlignment="1">
      <alignment horizontal="center" vertical="top"/>
    </xf>
    <xf numFmtId="165" fontId="4" fillId="0" borderId="5" xfId="6" applyNumberFormat="1" applyFont="1" applyBorder="1" applyAlignment="1">
      <alignment horizontal="center" vertical="top"/>
    </xf>
    <xf numFmtId="165" fontId="8" fillId="0" borderId="0" xfId="9" applyNumberFormat="1" applyFont="1" applyAlignment="1">
      <alignment horizontal="center"/>
    </xf>
    <xf numFmtId="165" fontId="8" fillId="6" borderId="0" xfId="0" applyNumberFormat="1" applyFont="1" applyFill="1"/>
    <xf numFmtId="165" fontId="8" fillId="6" borderId="6" xfId="0" applyNumberFormat="1" applyFont="1" applyFill="1" applyBorder="1"/>
    <xf numFmtId="0" fontId="3" fillId="0" borderId="0" xfId="0" applyFont="1" applyAlignment="1">
      <alignment vertical="center"/>
    </xf>
    <xf numFmtId="0" fontId="2" fillId="0" borderId="0" xfId="2" applyFont="1" applyAlignment="1">
      <alignment vertical="center"/>
    </xf>
    <xf numFmtId="0" fontId="15" fillId="0" borderId="0" xfId="0" applyFont="1" applyAlignment="1">
      <alignment horizontal="center" vertical="center"/>
    </xf>
    <xf numFmtId="0" fontId="16" fillId="0" borderId="0" xfId="1" applyFont="1" applyAlignment="1">
      <alignment vertical="center"/>
    </xf>
    <xf numFmtId="0" fontId="15" fillId="0" borderId="0" xfId="0" applyFont="1" applyAlignment="1">
      <alignment horizontal="center" vertical="center"/>
    </xf>
    <xf numFmtId="0" fontId="2" fillId="0" borderId="0" xfId="2" applyFont="1" applyAlignment="1">
      <alignment horizontal="center" vertical="center"/>
    </xf>
    <xf numFmtId="0" fontId="11" fillId="0" borderId="0" xfId="0" applyFont="1" applyAlignment="1">
      <alignment horizontal="left" vertical="center" wrapText="1"/>
    </xf>
    <xf numFmtId="0" fontId="13" fillId="0" borderId="0" xfId="0" applyFont="1" applyAlignment="1">
      <alignment horizontal="left" vertical="center" wrapText="1"/>
    </xf>
    <xf numFmtId="0" fontId="9" fillId="3" borderId="0" xfId="1" applyFont="1" applyFill="1" applyBorder="1" applyAlignment="1">
      <alignment horizontal="center" vertical="center"/>
    </xf>
    <xf numFmtId="0" fontId="9" fillId="3" borderId="1" xfId="1" applyFont="1" applyFill="1" applyBorder="1" applyAlignment="1">
      <alignment horizontal="center" vertical="center"/>
    </xf>
    <xf numFmtId="0" fontId="9" fillId="3" borderId="6" xfId="1" applyFont="1" applyFill="1" applyBorder="1" applyAlignment="1">
      <alignment horizontal="center" vertical="center"/>
    </xf>
    <xf numFmtId="0" fontId="9" fillId="3" borderId="0" xfId="1" applyFont="1" applyFill="1" applyBorder="1" applyAlignment="1">
      <alignment horizontal="center" vertical="center" wrapText="1"/>
    </xf>
    <xf numFmtId="0" fontId="9" fillId="3" borderId="6" xfId="1" applyFont="1" applyFill="1" applyBorder="1" applyAlignment="1">
      <alignment horizontal="center" vertical="center" wrapText="1"/>
    </xf>
    <xf numFmtId="0" fontId="11" fillId="0" borderId="0" xfId="0" applyFont="1" applyAlignment="1">
      <alignment vertical="center" wrapText="1"/>
    </xf>
    <xf numFmtId="0" fontId="13" fillId="0" borderId="0" xfId="0" applyFont="1" applyAlignment="1">
      <alignment vertical="center" wrapText="1"/>
    </xf>
    <xf numFmtId="0" fontId="9" fillId="3" borderId="23" xfId="1" applyFont="1" applyFill="1" applyBorder="1" applyAlignment="1">
      <alignment horizontal="center" vertical="center" wrapText="1"/>
    </xf>
    <xf numFmtId="0" fontId="9" fillId="3" borderId="3" xfId="1" applyFont="1" applyFill="1" applyBorder="1" applyAlignment="1">
      <alignment horizontal="center" vertical="center" wrapText="1"/>
    </xf>
    <xf numFmtId="0" fontId="9" fillId="3" borderId="23" xfId="1" applyFont="1" applyFill="1" applyBorder="1" applyAlignment="1">
      <alignment horizontal="center" vertical="center"/>
    </xf>
    <xf numFmtId="0" fontId="9" fillId="3" borderId="3" xfId="1" applyFont="1" applyFill="1" applyBorder="1" applyAlignment="1">
      <alignment horizontal="center" vertical="center"/>
    </xf>
    <xf numFmtId="0" fontId="13" fillId="0" borderId="0" xfId="0" applyFont="1" applyAlignment="1">
      <alignment vertical="center"/>
    </xf>
    <xf numFmtId="0" fontId="11" fillId="0" borderId="0" xfId="0" applyFont="1" applyAlignment="1">
      <alignment vertical="center"/>
    </xf>
    <xf numFmtId="0" fontId="8" fillId="0" borderId="0" xfId="0" applyFont="1" applyAlignment="1">
      <alignment vertical="center"/>
    </xf>
    <xf numFmtId="0" fontId="9" fillId="3" borderId="4" xfId="7" applyFont="1" applyFill="1" applyBorder="1" applyAlignment="1">
      <alignment horizontal="center" vertical="center"/>
    </xf>
    <xf numFmtId="0" fontId="9" fillId="3" borderId="1" xfId="7" applyFont="1" applyFill="1" applyBorder="1" applyAlignment="1">
      <alignment horizontal="center" vertical="center"/>
    </xf>
    <xf numFmtId="0" fontId="9" fillId="3" borderId="4" xfId="8" applyFont="1" applyFill="1" applyBorder="1" applyAlignment="1">
      <alignment horizontal="center" vertical="center" wrapText="1"/>
    </xf>
    <xf numFmtId="0" fontId="9" fillId="3" borderId="0" xfId="8" applyFont="1" applyFill="1" applyBorder="1" applyAlignment="1">
      <alignment horizontal="center" vertical="center" wrapText="1"/>
    </xf>
    <xf numFmtId="0" fontId="9" fillId="3" borderId="3" xfId="8" applyFont="1" applyFill="1" applyBorder="1" applyAlignment="1">
      <alignment horizontal="center" vertical="center" wrapText="1"/>
    </xf>
    <xf numFmtId="0" fontId="9" fillId="3" borderId="23" xfId="8" applyFont="1" applyFill="1" applyBorder="1" applyAlignment="1">
      <alignment horizontal="center" vertical="center" wrapText="1"/>
    </xf>
    <xf numFmtId="0" fontId="12" fillId="5" borderId="0" xfId="8" applyFont="1" applyFill="1" applyBorder="1" applyAlignment="1">
      <alignment horizontal="center" vertical="center" wrapText="1"/>
    </xf>
    <xf numFmtId="0" fontId="9" fillId="3" borderId="6" xfId="8" applyFont="1" applyFill="1" applyBorder="1" applyAlignment="1">
      <alignment horizontal="center" vertical="center" wrapText="1"/>
    </xf>
    <xf numFmtId="0" fontId="9" fillId="3" borderId="15" xfId="8" applyFont="1" applyFill="1" applyBorder="1" applyAlignment="1">
      <alignment horizontal="center" vertical="center" wrapText="1"/>
    </xf>
    <xf numFmtId="0" fontId="9" fillId="3" borderId="16" xfId="8" applyFont="1" applyFill="1" applyBorder="1" applyAlignment="1">
      <alignment horizontal="center" vertical="center" wrapText="1"/>
    </xf>
    <xf numFmtId="0" fontId="13" fillId="0" borderId="0" xfId="0" applyFont="1"/>
    <xf numFmtId="0" fontId="9" fillId="3" borderId="4" xfId="7" applyFont="1" applyFill="1" applyBorder="1" applyAlignment="1">
      <alignment horizontal="center" vertical="center" wrapText="1"/>
    </xf>
    <xf numFmtId="0" fontId="9" fillId="3" borderId="3" xfId="7" applyFont="1" applyFill="1" applyBorder="1" applyAlignment="1">
      <alignment horizontal="center" vertical="center" wrapText="1"/>
    </xf>
    <xf numFmtId="0" fontId="9" fillId="3" borderId="5" xfId="8" applyFont="1" applyFill="1" applyBorder="1" applyAlignment="1">
      <alignment horizontal="center" vertical="center" wrapText="1"/>
    </xf>
    <xf numFmtId="0" fontId="9" fillId="0" borderId="0" xfId="8" applyFont="1" applyFill="1" applyBorder="1" applyAlignment="1">
      <alignment horizontal="left" vertical="center" wrapText="1"/>
    </xf>
    <xf numFmtId="0" fontId="9" fillId="3" borderId="1" xfId="1" applyFont="1" applyFill="1" applyBorder="1" applyAlignment="1">
      <alignment horizontal="center" vertical="center" wrapText="1"/>
    </xf>
    <xf numFmtId="0" fontId="13" fillId="0" borderId="0" xfId="0" applyFont="1" applyAlignment="1">
      <alignment horizontal="left" vertical="center"/>
    </xf>
    <xf numFmtId="0" fontId="11" fillId="0" borderId="0" xfId="0" applyFont="1" applyAlignment="1">
      <alignment horizontal="left" vertical="center"/>
    </xf>
    <xf numFmtId="0" fontId="9" fillId="3" borderId="5" xfId="7" applyFont="1" applyFill="1" applyBorder="1" applyAlignment="1">
      <alignment horizontal="center" vertical="center" wrapText="1"/>
    </xf>
    <xf numFmtId="0" fontId="9" fillId="3" borderId="6" xfId="7" applyFont="1" applyFill="1" applyBorder="1" applyAlignment="1">
      <alignment horizontal="center" vertical="center" wrapText="1"/>
    </xf>
    <xf numFmtId="0" fontId="14" fillId="0" borderId="0" xfId="8" applyFont="1" applyFill="1" applyBorder="1" applyAlignment="1">
      <alignment horizontal="left" vertical="center" wrapText="1"/>
    </xf>
    <xf numFmtId="0" fontId="13" fillId="0" borderId="0" xfId="0" applyFont="1" applyAlignment="1">
      <alignment horizontal="center" vertical="center"/>
    </xf>
    <xf numFmtId="0" fontId="4" fillId="0" borderId="5" xfId="6" applyFont="1" applyFill="1" applyBorder="1" applyAlignment="1">
      <alignment horizontal="left" vertical="center"/>
    </xf>
    <xf numFmtId="165" fontId="8" fillId="0" borderId="0" xfId="3" applyNumberFormat="1" applyFont="1" applyAlignment="1">
      <alignment horizontal="center" vertical="center" wrapText="1"/>
    </xf>
  </cellXfs>
  <cellStyles count="11">
    <cellStyle name="Hipervínculo" xfId="2" builtinId="8"/>
    <cellStyle name="Millares" xfId="9" builtinId="3"/>
    <cellStyle name="Millares [0] 2" xfId="5"/>
    <cellStyle name="Normal" xfId="0" builtinId="0"/>
    <cellStyle name="Normal 2" xfId="1"/>
    <cellStyle name="Normal 3" xfId="7"/>
    <cellStyle name="Normal 5" xfId="8"/>
    <cellStyle name="Normal_Hoja1" xfId="6"/>
    <cellStyle name="Normal_Hoja2" xfId="10"/>
    <cellStyle name="Porcentaje" xfId="3" builtinId="5"/>
    <cellStyle name="Porcentu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66"/>
  <sheetViews>
    <sheetView tabSelected="1" workbookViewId="0">
      <selection sqref="A1:A2"/>
    </sheetView>
  </sheetViews>
  <sheetFormatPr baseColWidth="10" defaultRowHeight="18" customHeight="1" x14ac:dyDescent="0.25"/>
  <cols>
    <col min="1" max="1" width="11.42578125" style="152"/>
    <col min="2" max="2" width="118.85546875" style="151" customWidth="1"/>
    <col min="3" max="3" width="22.42578125" style="151" customWidth="1"/>
    <col min="4" max="16384" width="11.42578125" style="151"/>
  </cols>
  <sheetData>
    <row r="1" spans="1:2" ht="18" customHeight="1" x14ac:dyDescent="0.25">
      <c r="A1" s="156"/>
      <c r="B1" s="155" t="s">
        <v>29</v>
      </c>
    </row>
    <row r="2" spans="1:2" ht="18" customHeight="1" x14ac:dyDescent="0.25">
      <c r="A2" s="156"/>
      <c r="B2" s="155"/>
    </row>
    <row r="3" spans="1:2" ht="18" customHeight="1" x14ac:dyDescent="0.25">
      <c r="B3" s="153"/>
    </row>
    <row r="4" spans="1:2" ht="18" customHeight="1" x14ac:dyDescent="0.25">
      <c r="A4" s="152" t="s">
        <v>30</v>
      </c>
      <c r="B4" s="154" t="s">
        <v>417</v>
      </c>
    </row>
    <row r="5" spans="1:2" ht="18" customHeight="1" x14ac:dyDescent="0.25">
      <c r="A5" s="152" t="s">
        <v>31</v>
      </c>
      <c r="B5" s="154" t="s">
        <v>416</v>
      </c>
    </row>
    <row r="6" spans="1:2" ht="18" customHeight="1" x14ac:dyDescent="0.25">
      <c r="A6" s="152" t="s">
        <v>32</v>
      </c>
      <c r="B6" s="154" t="s">
        <v>415</v>
      </c>
    </row>
    <row r="7" spans="1:2" ht="18" customHeight="1" x14ac:dyDescent="0.25">
      <c r="A7" s="152" t="s">
        <v>33</v>
      </c>
      <c r="B7" s="154" t="s">
        <v>414</v>
      </c>
    </row>
    <row r="8" spans="1:2" ht="18" customHeight="1" x14ac:dyDescent="0.25">
      <c r="A8" s="152" t="s">
        <v>34</v>
      </c>
      <c r="B8" s="154" t="s">
        <v>413</v>
      </c>
    </row>
    <row r="9" spans="1:2" ht="18" customHeight="1" x14ac:dyDescent="0.25">
      <c r="A9" s="152" t="s">
        <v>35</v>
      </c>
      <c r="B9" s="154" t="s">
        <v>36</v>
      </c>
    </row>
    <row r="10" spans="1:2" ht="18" customHeight="1" x14ac:dyDescent="0.25">
      <c r="A10" s="152" t="s">
        <v>37</v>
      </c>
      <c r="B10" s="154" t="s">
        <v>398</v>
      </c>
    </row>
    <row r="11" spans="1:2" ht="18" customHeight="1" x14ac:dyDescent="0.25">
      <c r="A11" s="152" t="s">
        <v>38</v>
      </c>
      <c r="B11" s="154" t="s">
        <v>399</v>
      </c>
    </row>
    <row r="12" spans="1:2" ht="18" customHeight="1" x14ac:dyDescent="0.25">
      <c r="A12" s="152" t="s">
        <v>39</v>
      </c>
      <c r="B12" s="154" t="s">
        <v>400</v>
      </c>
    </row>
    <row r="13" spans="1:2" ht="18" customHeight="1" x14ac:dyDescent="0.25">
      <c r="A13" s="152" t="s">
        <v>40</v>
      </c>
      <c r="B13" s="154" t="s">
        <v>412</v>
      </c>
    </row>
    <row r="14" spans="1:2" ht="18" customHeight="1" x14ac:dyDescent="0.25">
      <c r="A14" s="152" t="s">
        <v>42</v>
      </c>
      <c r="B14" s="154" t="s">
        <v>41</v>
      </c>
    </row>
    <row r="15" spans="1:2" ht="18" customHeight="1" x14ac:dyDescent="0.25">
      <c r="A15" s="152" t="s">
        <v>43</v>
      </c>
      <c r="B15" s="154" t="s">
        <v>14</v>
      </c>
    </row>
    <row r="16" spans="1:2" ht="18" customHeight="1" x14ac:dyDescent="0.25">
      <c r="A16" s="152" t="s">
        <v>45</v>
      </c>
      <c r="B16" s="154" t="s">
        <v>44</v>
      </c>
    </row>
    <row r="17" spans="1:2" ht="18" customHeight="1" x14ac:dyDescent="0.25">
      <c r="A17" s="152" t="s">
        <v>46</v>
      </c>
      <c r="B17" s="154" t="s">
        <v>408</v>
      </c>
    </row>
    <row r="18" spans="1:2" ht="18" customHeight="1" x14ac:dyDescent="0.25">
      <c r="A18" s="152" t="s">
        <v>47</v>
      </c>
      <c r="B18" s="154" t="s">
        <v>419</v>
      </c>
    </row>
    <row r="19" spans="1:2" ht="18" customHeight="1" x14ac:dyDescent="0.25">
      <c r="A19" s="152" t="s">
        <v>48</v>
      </c>
      <c r="B19" s="154" t="s">
        <v>407</v>
      </c>
    </row>
    <row r="20" spans="1:2" ht="18" customHeight="1" x14ac:dyDescent="0.25">
      <c r="A20" s="152" t="s">
        <v>49</v>
      </c>
      <c r="B20" s="154" t="s">
        <v>406</v>
      </c>
    </row>
    <row r="21" spans="1:2" ht="18" customHeight="1" x14ac:dyDescent="0.25">
      <c r="A21" s="152" t="s">
        <v>50</v>
      </c>
      <c r="B21" s="154" t="s">
        <v>404</v>
      </c>
    </row>
    <row r="22" spans="1:2" ht="18" customHeight="1" x14ac:dyDescent="0.25">
      <c r="A22" s="152" t="s">
        <v>51</v>
      </c>
      <c r="B22" s="154" t="s">
        <v>55</v>
      </c>
    </row>
    <row r="23" spans="1:2" ht="18" customHeight="1" x14ac:dyDescent="0.25">
      <c r="A23" s="152" t="s">
        <v>52</v>
      </c>
      <c r="B23" s="154" t="s">
        <v>421</v>
      </c>
    </row>
    <row r="24" spans="1:2" ht="18" customHeight="1" x14ac:dyDescent="0.25">
      <c r="A24" s="152" t="s">
        <v>53</v>
      </c>
      <c r="B24" s="154" t="s">
        <v>422</v>
      </c>
    </row>
    <row r="25" spans="1:2" ht="18" customHeight="1" x14ac:dyDescent="0.25">
      <c r="A25" s="152" t="s">
        <v>54</v>
      </c>
      <c r="B25" s="154" t="s">
        <v>423</v>
      </c>
    </row>
    <row r="26" spans="1:2" ht="18" customHeight="1" x14ac:dyDescent="0.25">
      <c r="A26" s="152" t="s">
        <v>56</v>
      </c>
      <c r="B26" s="154" t="s">
        <v>424</v>
      </c>
    </row>
    <row r="27" spans="1:2" ht="18" customHeight="1" x14ac:dyDescent="0.25">
      <c r="A27" s="152" t="s">
        <v>57</v>
      </c>
      <c r="B27" s="154" t="s">
        <v>391</v>
      </c>
    </row>
    <row r="28" spans="1:2" ht="18" customHeight="1" x14ac:dyDescent="0.25">
      <c r="A28" s="152" t="s">
        <v>58</v>
      </c>
      <c r="B28" s="154" t="s">
        <v>390</v>
      </c>
    </row>
    <row r="29" spans="1:2" ht="18" customHeight="1" x14ac:dyDescent="0.25">
      <c r="A29" s="152" t="s">
        <v>59</v>
      </c>
      <c r="B29" s="154" t="s">
        <v>409</v>
      </c>
    </row>
    <row r="30" spans="1:2" ht="18" customHeight="1" x14ac:dyDescent="0.25">
      <c r="A30" s="152" t="s">
        <v>60</v>
      </c>
      <c r="B30" s="154" t="s">
        <v>411</v>
      </c>
    </row>
    <row r="31" spans="1:2" ht="18" customHeight="1" x14ac:dyDescent="0.25">
      <c r="A31" s="152" t="s">
        <v>348</v>
      </c>
      <c r="B31" s="154" t="s">
        <v>349</v>
      </c>
    </row>
    <row r="32" spans="1:2" ht="18" customHeight="1" x14ac:dyDescent="0.25">
      <c r="A32" s="152" t="s">
        <v>350</v>
      </c>
      <c r="B32" s="154" t="s">
        <v>351</v>
      </c>
    </row>
    <row r="33" spans="2:2" ht="18" customHeight="1" x14ac:dyDescent="0.25">
      <c r="B33" s="154"/>
    </row>
    <row r="34" spans="2:2" ht="18" customHeight="1" x14ac:dyDescent="0.25">
      <c r="B34" s="154"/>
    </row>
    <row r="35" spans="2:2" ht="18" customHeight="1" x14ac:dyDescent="0.25">
      <c r="B35" s="154"/>
    </row>
    <row r="36" spans="2:2" ht="18" customHeight="1" x14ac:dyDescent="0.25">
      <c r="B36" s="154"/>
    </row>
    <row r="37" spans="2:2" ht="18" customHeight="1" x14ac:dyDescent="0.25">
      <c r="B37" s="154"/>
    </row>
    <row r="38" spans="2:2" ht="18" customHeight="1" x14ac:dyDescent="0.25">
      <c r="B38" s="154"/>
    </row>
    <row r="39" spans="2:2" ht="18" customHeight="1" x14ac:dyDescent="0.25">
      <c r="B39" s="154"/>
    </row>
    <row r="40" spans="2:2" ht="18" customHeight="1" x14ac:dyDescent="0.25">
      <c r="B40" s="154"/>
    </row>
    <row r="41" spans="2:2" ht="18" customHeight="1" x14ac:dyDescent="0.25">
      <c r="B41" s="154"/>
    </row>
    <row r="42" spans="2:2" ht="18" customHeight="1" x14ac:dyDescent="0.25">
      <c r="B42" s="154"/>
    </row>
    <row r="43" spans="2:2" ht="18" customHeight="1" x14ac:dyDescent="0.25">
      <c r="B43" s="154"/>
    </row>
    <row r="44" spans="2:2" ht="18" customHeight="1" x14ac:dyDescent="0.25">
      <c r="B44" s="154"/>
    </row>
    <row r="45" spans="2:2" ht="18" customHeight="1" x14ac:dyDescent="0.25">
      <c r="B45" s="154"/>
    </row>
    <row r="46" spans="2:2" ht="18" customHeight="1" x14ac:dyDescent="0.25">
      <c r="B46" s="154"/>
    </row>
    <row r="47" spans="2:2" ht="18" customHeight="1" x14ac:dyDescent="0.25">
      <c r="B47" s="154"/>
    </row>
    <row r="48" spans="2:2" ht="18" customHeight="1" x14ac:dyDescent="0.25">
      <c r="B48" s="154"/>
    </row>
    <row r="49" spans="2:2" ht="18" customHeight="1" x14ac:dyDescent="0.25">
      <c r="B49" s="154"/>
    </row>
    <row r="50" spans="2:2" ht="18" customHeight="1" x14ac:dyDescent="0.25">
      <c r="B50" s="154"/>
    </row>
    <row r="51" spans="2:2" ht="18" customHeight="1" x14ac:dyDescent="0.25">
      <c r="B51" s="154"/>
    </row>
    <row r="52" spans="2:2" ht="18" customHeight="1" x14ac:dyDescent="0.25">
      <c r="B52" s="154"/>
    </row>
    <row r="53" spans="2:2" ht="18" customHeight="1" x14ac:dyDescent="0.25">
      <c r="B53" s="154"/>
    </row>
    <row r="54" spans="2:2" ht="18" customHeight="1" x14ac:dyDescent="0.25">
      <c r="B54" s="154"/>
    </row>
    <row r="55" spans="2:2" ht="18" customHeight="1" x14ac:dyDescent="0.25">
      <c r="B55" s="154"/>
    </row>
    <row r="56" spans="2:2" ht="18" customHeight="1" x14ac:dyDescent="0.25">
      <c r="B56" s="154"/>
    </row>
    <row r="57" spans="2:2" ht="18" customHeight="1" x14ac:dyDescent="0.25">
      <c r="B57" s="154"/>
    </row>
    <row r="58" spans="2:2" ht="18" customHeight="1" x14ac:dyDescent="0.25">
      <c r="B58" s="154"/>
    </row>
    <row r="59" spans="2:2" ht="18" customHeight="1" x14ac:dyDescent="0.25">
      <c r="B59" s="154"/>
    </row>
    <row r="60" spans="2:2" ht="18" customHeight="1" x14ac:dyDescent="0.25">
      <c r="B60" s="154"/>
    </row>
    <row r="61" spans="2:2" ht="18" customHeight="1" x14ac:dyDescent="0.25">
      <c r="B61" s="154"/>
    </row>
    <row r="62" spans="2:2" ht="18" customHeight="1" x14ac:dyDescent="0.25">
      <c r="B62" s="154"/>
    </row>
    <row r="63" spans="2:2" ht="18" customHeight="1" x14ac:dyDescent="0.25">
      <c r="B63" s="154"/>
    </row>
    <row r="64" spans="2:2" ht="18" customHeight="1" x14ac:dyDescent="0.25">
      <c r="B64" s="154"/>
    </row>
    <row r="65" spans="2:2" ht="18" customHeight="1" x14ac:dyDescent="0.25">
      <c r="B65" s="154"/>
    </row>
    <row r="66" spans="2:2" ht="18" customHeight="1" x14ac:dyDescent="0.25">
      <c r="B66" s="154"/>
    </row>
  </sheetData>
  <sortState ref="A3:B68">
    <sortCondition ref="A3:A68"/>
  </sortState>
  <mergeCells count="2">
    <mergeCell ref="B1:B2"/>
    <mergeCell ref="A1:A2"/>
  </mergeCells>
  <hyperlinks>
    <hyperlink ref="A4" location="'Tabla 1'!A1" display="Tabla 1 "/>
    <hyperlink ref="A5" location="'Tabla 2'!A1" display="Tabla 2"/>
    <hyperlink ref="A6" location="'Tabla 3'!A1" display="Tabla 3"/>
    <hyperlink ref="A7" location="'Tabla 4'!A1" display="Tabla 4"/>
    <hyperlink ref="A8" location="'Tabla 5'!A1" display="Tabla 5"/>
    <hyperlink ref="A9" location="'Tabla 6'!A1" display="Tabla 6"/>
    <hyperlink ref="A10" location="'Tabla 7'!A1" display="Tabla 7"/>
    <hyperlink ref="A11" location="'Tabla 8'!A1" display="Tabla 8"/>
    <hyperlink ref="A12" location="'Tabla 9'!A1" display="Tabla 9"/>
    <hyperlink ref="A13" location="'Tabla 10'!A1" display="Tabla 10"/>
    <hyperlink ref="A14" location="'Tabla 11'!A1" display="Tabla 11"/>
    <hyperlink ref="A15" location="'Tabla 12'!A1" display="Tabla 12"/>
    <hyperlink ref="A16" location="'Tabla 13'!A1" display="Tabla 13"/>
    <hyperlink ref="A17" location="'Tabla 14'!A1" display="Tabla 14"/>
    <hyperlink ref="A19" location="'Tabla 16'!A1" display="Tabla 16"/>
    <hyperlink ref="A20" location="'Tabla 17'!A1" display="Tabla 17"/>
    <hyperlink ref="A21" location="'Tabla 18'!A1" display="Tabla 18"/>
    <hyperlink ref="A22" location="'Tabla 19'!A1" display="Tabla 19"/>
    <hyperlink ref="A23" location="'Tabla 20'!A1" display="Tabla 20"/>
    <hyperlink ref="A24" location="'Tabla 21'!A1" display="Tabla 21"/>
    <hyperlink ref="A25" location="'Tabla 22'!A1" display="Tabla 22"/>
    <hyperlink ref="A26" location="'Tabla 23'!A1" display="Tabla 23"/>
    <hyperlink ref="A27" location="'Tabla 24'!A1" display="Tabla 24"/>
    <hyperlink ref="A28" location="'Tabla 25'!A1" display="Tabla 25"/>
    <hyperlink ref="A29" location="'Tabla 26'!A1" display="Tabla 26"/>
    <hyperlink ref="A30" location="'Tabla 27'!A1" display="Tabla 27"/>
    <hyperlink ref="A32" location="'Tabla 29'!A1" display="Tabla 30"/>
    <hyperlink ref="A31" location="'Tabla 28'!A1" display="Tabla 28"/>
    <hyperlink ref="A18" location="'Tabla 15'!A1" display="Tabla 15"/>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P56"/>
  <sheetViews>
    <sheetView workbookViewId="0">
      <selection activeCell="A2" sqref="A2:H2"/>
    </sheetView>
  </sheetViews>
  <sheetFormatPr baseColWidth="10" defaultRowHeight="15" customHeight="1" x14ac:dyDescent="0.25"/>
  <cols>
    <col min="1" max="1" width="47.42578125" style="55" customWidth="1"/>
    <col min="2" max="14" width="19.42578125" style="55" customWidth="1"/>
    <col min="15" max="16384" width="11.42578125" style="55"/>
  </cols>
  <sheetData>
    <row r="1" spans="1:8" ht="15" customHeight="1" x14ac:dyDescent="0.25">
      <c r="A1" s="171" t="s">
        <v>403</v>
      </c>
      <c r="B1" s="171"/>
      <c r="C1" s="171"/>
      <c r="D1" s="171"/>
      <c r="E1" s="171"/>
    </row>
    <row r="2" spans="1:8" ht="15" customHeight="1" x14ac:dyDescent="0.25">
      <c r="A2" s="170" t="s">
        <v>10</v>
      </c>
      <c r="B2" s="170"/>
      <c r="C2" s="170"/>
      <c r="D2" s="170"/>
      <c r="E2" s="170"/>
      <c r="F2" s="170"/>
      <c r="G2" s="170"/>
      <c r="H2" s="170"/>
    </row>
    <row r="3" spans="1:8" ht="15" customHeight="1" x14ac:dyDescent="0.25">
      <c r="A3" s="80"/>
      <c r="B3" s="80"/>
      <c r="C3" s="80"/>
      <c r="D3" s="80"/>
      <c r="E3" s="80"/>
      <c r="F3" s="80"/>
      <c r="G3" s="80"/>
      <c r="H3" s="80"/>
    </row>
    <row r="4" spans="1:8" ht="15" customHeight="1" thickBot="1" x14ac:dyDescent="0.3">
      <c r="A4" s="81" t="s">
        <v>121</v>
      </c>
      <c r="B4" s="103"/>
      <c r="C4" s="103"/>
      <c r="D4" s="103"/>
    </row>
    <row r="5" spans="1:8" ht="15" customHeight="1" x14ac:dyDescent="0.25">
      <c r="A5" s="173"/>
      <c r="B5" s="173" t="s">
        <v>117</v>
      </c>
      <c r="C5" s="173" t="s">
        <v>119</v>
      </c>
      <c r="D5" s="173" t="s">
        <v>160</v>
      </c>
    </row>
    <row r="6" spans="1:8" ht="15" customHeight="1" thickBot="1" x14ac:dyDescent="0.3">
      <c r="A6" s="174"/>
      <c r="B6" s="174"/>
      <c r="C6" s="174" t="s">
        <v>119</v>
      </c>
      <c r="D6" s="174" t="s">
        <v>160</v>
      </c>
    </row>
    <row r="7" spans="1:8" ht="15" customHeight="1" x14ac:dyDescent="0.25">
      <c r="A7" s="121" t="s">
        <v>200</v>
      </c>
      <c r="B7" s="16">
        <v>0.35194737387442204</v>
      </c>
      <c r="C7" s="16">
        <v>5.6926639846699531E-2</v>
      </c>
      <c r="D7" s="16">
        <v>0.4088740137211222</v>
      </c>
    </row>
    <row r="8" spans="1:8" ht="15" customHeight="1" x14ac:dyDescent="0.25">
      <c r="A8" s="121" t="s">
        <v>201</v>
      </c>
      <c r="B8" s="16">
        <v>0.14864330364340911</v>
      </c>
      <c r="C8" s="16">
        <v>0.10131011419993588</v>
      </c>
      <c r="D8" s="16">
        <v>0.24995341784334493</v>
      </c>
    </row>
    <row r="9" spans="1:8" ht="15" customHeight="1" x14ac:dyDescent="0.25">
      <c r="A9" s="121" t="s">
        <v>202</v>
      </c>
      <c r="B9" s="16">
        <v>7.0930369429328954E-2</v>
      </c>
      <c r="C9" s="16">
        <v>7.6900086282545438E-2</v>
      </c>
      <c r="D9" s="16">
        <v>0.14783045571187448</v>
      </c>
    </row>
    <row r="10" spans="1:8" ht="15" customHeight="1" x14ac:dyDescent="0.25">
      <c r="A10" s="121" t="s">
        <v>197</v>
      </c>
      <c r="B10" s="16">
        <v>4.5992173080160778E-2</v>
      </c>
      <c r="C10" s="16">
        <v>5.9529058203916546E-2</v>
      </c>
      <c r="D10" s="16">
        <v>0.10552123128407731</v>
      </c>
    </row>
    <row r="11" spans="1:8" ht="15" customHeight="1" x14ac:dyDescent="0.25">
      <c r="A11" s="121" t="s">
        <v>198</v>
      </c>
      <c r="B11" s="16">
        <v>4.531300410962065E-2</v>
      </c>
      <c r="C11" s="16">
        <v>4.3719702841393662E-2</v>
      </c>
      <c r="D11" s="16">
        <v>8.9032706951014298E-2</v>
      </c>
    </row>
    <row r="12" spans="1:8" ht="15" customHeight="1" x14ac:dyDescent="0.25">
      <c r="A12" s="121" t="s">
        <v>203</v>
      </c>
      <c r="B12" s="16">
        <v>3.0119867030484498E-2</v>
      </c>
      <c r="C12" s="16">
        <v>6.0191775280484132E-2</v>
      </c>
      <c r="D12" s="16">
        <v>9.031164231096854E-2</v>
      </c>
    </row>
    <row r="13" spans="1:8" ht="15" customHeight="1" x14ac:dyDescent="0.25">
      <c r="A13" s="121" t="s">
        <v>208</v>
      </c>
      <c r="B13" s="16">
        <v>2.0608635541918184E-2</v>
      </c>
      <c r="C13" s="16">
        <v>2.4427034065802506E-2</v>
      </c>
      <c r="D13" s="16">
        <v>4.5035669607720673E-2</v>
      </c>
    </row>
    <row r="14" spans="1:8" ht="15" customHeight="1" x14ac:dyDescent="0.25">
      <c r="A14" s="121" t="s">
        <v>205</v>
      </c>
      <c r="B14" s="16">
        <v>1.9794341141480501E-2</v>
      </c>
      <c r="C14" s="16">
        <v>3.430831375621015E-2</v>
      </c>
      <c r="D14" s="16">
        <v>5.4102654897690651E-2</v>
      </c>
    </row>
    <row r="15" spans="1:8" ht="15" customHeight="1" x14ac:dyDescent="0.25">
      <c r="A15" s="121" t="s">
        <v>204</v>
      </c>
      <c r="B15" s="16">
        <v>1.6916688140646494E-2</v>
      </c>
      <c r="C15" s="16">
        <v>1.9919674742946803E-2</v>
      </c>
      <c r="D15" s="16">
        <v>3.6836362883593293E-2</v>
      </c>
    </row>
    <row r="16" spans="1:8" ht="15" customHeight="1" x14ac:dyDescent="0.25">
      <c r="A16" s="121" t="s">
        <v>206</v>
      </c>
      <c r="B16" s="16">
        <v>1.1663086047803393E-2</v>
      </c>
      <c r="C16" s="16">
        <v>2.5460475264259562E-2</v>
      </c>
      <c r="D16" s="16">
        <v>3.7123561312062965E-2</v>
      </c>
    </row>
    <row r="17" spans="1:16" ht="15" customHeight="1" x14ac:dyDescent="0.25">
      <c r="A17" s="121" t="s">
        <v>182</v>
      </c>
      <c r="B17" s="16">
        <v>8.8860234685388291E-3</v>
      </c>
      <c r="C17" s="16">
        <v>3.2767549500261006E-2</v>
      </c>
      <c r="D17" s="16">
        <v>4.1653572968799832E-2</v>
      </c>
    </row>
    <row r="18" spans="1:16" ht="15" customHeight="1" x14ac:dyDescent="0.25">
      <c r="A18" s="121" t="s">
        <v>199</v>
      </c>
      <c r="B18" s="16">
        <v>7.7066195887451417E-3</v>
      </c>
      <c r="C18" s="16">
        <v>2.1890576493020061E-2</v>
      </c>
      <c r="D18" s="16">
        <v>2.9597196081765195E-2</v>
      </c>
    </row>
    <row r="19" spans="1:16" ht="15" customHeight="1" x14ac:dyDescent="0.25">
      <c r="A19" s="121" t="s">
        <v>207</v>
      </c>
      <c r="B19" s="16">
        <v>7.6109318405917972E-3</v>
      </c>
      <c r="C19" s="16">
        <v>1.0938414139620085E-2</v>
      </c>
      <c r="D19" s="16">
        <v>1.8549345980211886E-2</v>
      </c>
    </row>
    <row r="20" spans="1:16" ht="15" customHeight="1" x14ac:dyDescent="0.25">
      <c r="A20" s="121" t="s">
        <v>114</v>
      </c>
      <c r="B20" s="16">
        <v>6.2863538528510274E-2</v>
      </c>
      <c r="C20" s="16">
        <v>4.6564222241466099E-2</v>
      </c>
      <c r="D20" s="16">
        <v>0.10942776076997644</v>
      </c>
    </row>
    <row r="21" spans="1:16" ht="15" customHeight="1" x14ac:dyDescent="0.25">
      <c r="A21" s="121" t="s">
        <v>159</v>
      </c>
      <c r="B21" s="16">
        <v>0.15100404453433403</v>
      </c>
      <c r="C21" s="16">
        <v>0.38514636314143397</v>
      </c>
      <c r="D21" s="122"/>
    </row>
    <row r="22" spans="1:16" ht="15" customHeight="1" thickBot="1" x14ac:dyDescent="0.3">
      <c r="A22" s="123" t="s">
        <v>93</v>
      </c>
      <c r="B22" s="44">
        <f>SUM(B7:B21)</f>
        <v>0.99999999999999478</v>
      </c>
      <c r="C22" s="44">
        <f>SUM(C7:C21)</f>
        <v>0.99999999999999534</v>
      </c>
      <c r="D22" s="60"/>
    </row>
    <row r="23" spans="1:16" ht="15" customHeight="1" x14ac:dyDescent="0.25">
      <c r="A23" s="124"/>
      <c r="B23" s="100"/>
      <c r="C23" s="100"/>
    </row>
    <row r="24" spans="1:16" ht="15" customHeight="1" x14ac:dyDescent="0.25">
      <c r="A24" s="124"/>
      <c r="B24" s="100"/>
      <c r="C24" s="100"/>
    </row>
    <row r="25" spans="1:16" ht="15" customHeight="1" x14ac:dyDescent="0.25">
      <c r="A25" s="64" t="s">
        <v>123</v>
      </c>
      <c r="B25" s="64"/>
      <c r="C25" s="64"/>
      <c r="D25" s="64"/>
      <c r="E25" s="64"/>
      <c r="F25" s="64"/>
      <c r="G25" s="64"/>
      <c r="H25" s="64"/>
      <c r="I25" s="64"/>
      <c r="J25" s="64"/>
      <c r="K25" s="64"/>
      <c r="L25" s="64"/>
      <c r="M25" s="64"/>
      <c r="N25" s="64"/>
      <c r="O25" s="64"/>
      <c r="P25" s="64"/>
    </row>
    <row r="26" spans="1:16" ht="15" customHeight="1" x14ac:dyDescent="0.25">
      <c r="A26" s="178"/>
      <c r="B26" s="178" t="s">
        <v>200</v>
      </c>
      <c r="C26" s="178" t="s">
        <v>201</v>
      </c>
      <c r="D26" s="178" t="s">
        <v>202</v>
      </c>
      <c r="E26" s="178" t="s">
        <v>197</v>
      </c>
      <c r="F26" s="178" t="s">
        <v>198</v>
      </c>
      <c r="G26" s="178" t="s">
        <v>203</v>
      </c>
      <c r="H26" s="178" t="s">
        <v>208</v>
      </c>
      <c r="I26" s="178" t="s">
        <v>205</v>
      </c>
      <c r="J26" s="178" t="s">
        <v>204</v>
      </c>
      <c r="K26" s="178" t="s">
        <v>206</v>
      </c>
      <c r="L26" s="178" t="s">
        <v>182</v>
      </c>
      <c r="M26" s="178" t="s">
        <v>199</v>
      </c>
      <c r="N26" s="178" t="s">
        <v>207</v>
      </c>
      <c r="O26" s="178" t="s">
        <v>114</v>
      </c>
      <c r="P26" s="178" t="s">
        <v>159</v>
      </c>
    </row>
    <row r="27" spans="1:16" ht="15" customHeight="1" x14ac:dyDescent="0.25">
      <c r="A27" s="176"/>
      <c r="B27" s="176"/>
      <c r="C27" s="176"/>
      <c r="D27" s="176"/>
      <c r="E27" s="176"/>
      <c r="F27" s="176"/>
      <c r="G27" s="176"/>
      <c r="H27" s="176"/>
      <c r="I27" s="176"/>
      <c r="J27" s="176"/>
      <c r="K27" s="176"/>
      <c r="L27" s="176"/>
      <c r="M27" s="176"/>
      <c r="N27" s="176"/>
      <c r="O27" s="176"/>
      <c r="P27" s="176"/>
    </row>
    <row r="28" spans="1:16" ht="15" customHeight="1" thickBot="1" x14ac:dyDescent="0.3">
      <c r="A28" s="177"/>
      <c r="B28" s="177"/>
      <c r="C28" s="177" t="s">
        <v>201</v>
      </c>
      <c r="D28" s="177" t="s">
        <v>202</v>
      </c>
      <c r="E28" s="177" t="s">
        <v>197</v>
      </c>
      <c r="F28" s="177" t="s">
        <v>198</v>
      </c>
      <c r="G28" s="177" t="s">
        <v>203</v>
      </c>
      <c r="H28" s="177" t="s">
        <v>208</v>
      </c>
      <c r="I28" s="177" t="s">
        <v>205</v>
      </c>
      <c r="J28" s="177" t="s">
        <v>204</v>
      </c>
      <c r="K28" s="177" t="s">
        <v>206</v>
      </c>
      <c r="L28" s="177" t="s">
        <v>182</v>
      </c>
      <c r="M28" s="177" t="s">
        <v>199</v>
      </c>
      <c r="N28" s="177" t="s">
        <v>207</v>
      </c>
      <c r="O28" s="177" t="s">
        <v>114</v>
      </c>
      <c r="P28" s="177" t="s">
        <v>159</v>
      </c>
    </row>
    <row r="29" spans="1:16" ht="15" customHeight="1" x14ac:dyDescent="0.25">
      <c r="A29" s="87" t="s">
        <v>93</v>
      </c>
      <c r="B29" s="16">
        <v>0.35194737387442204</v>
      </c>
      <c r="C29" s="16">
        <v>0.14864330364340911</v>
      </c>
      <c r="D29" s="16">
        <v>7.0930369429328954E-2</v>
      </c>
      <c r="E29" s="16">
        <v>4.5992173080160778E-2</v>
      </c>
      <c r="F29" s="16">
        <v>4.531300410962065E-2</v>
      </c>
      <c r="G29" s="16">
        <v>3.0119867030484498E-2</v>
      </c>
      <c r="H29" s="16">
        <v>2.0608635541918184E-2</v>
      </c>
      <c r="I29" s="16">
        <v>1.9794341141480501E-2</v>
      </c>
      <c r="J29" s="16">
        <v>1.6916688140646494E-2</v>
      </c>
      <c r="K29" s="16">
        <v>1.1663086047803393E-2</v>
      </c>
      <c r="L29" s="16">
        <v>8.8860234685388291E-3</v>
      </c>
      <c r="M29" s="16">
        <v>7.7066195887451417E-3</v>
      </c>
      <c r="N29" s="16">
        <v>7.6109318405917972E-3</v>
      </c>
      <c r="O29" s="16">
        <v>6.2863538528510274E-2</v>
      </c>
      <c r="P29" s="16">
        <v>0.15100404453433403</v>
      </c>
    </row>
    <row r="30" spans="1:16" ht="15" customHeight="1" thickBot="1" x14ac:dyDescent="0.3">
      <c r="A30" s="21" t="s">
        <v>94</v>
      </c>
      <c r="B30" s="21"/>
      <c r="C30" s="21"/>
      <c r="D30" s="21"/>
      <c r="E30" s="21"/>
      <c r="F30" s="21"/>
      <c r="G30" s="21"/>
      <c r="H30" s="21"/>
      <c r="I30" s="21"/>
      <c r="J30" s="21"/>
      <c r="K30" s="21"/>
      <c r="L30" s="21"/>
      <c r="M30" s="21"/>
      <c r="N30" s="21"/>
      <c r="O30" s="21"/>
      <c r="P30" s="21"/>
    </row>
    <row r="31" spans="1:16" ht="15" customHeight="1" x14ac:dyDescent="0.25">
      <c r="A31" s="125" t="s">
        <v>75</v>
      </c>
      <c r="B31" s="16">
        <v>0.35670809117696201</v>
      </c>
      <c r="C31" s="16">
        <v>0.14899000113000122</v>
      </c>
      <c r="D31" s="16">
        <v>8.350130154520452E-2</v>
      </c>
      <c r="E31" s="16">
        <v>4.7206067696008741E-2</v>
      </c>
      <c r="F31" s="16">
        <v>5.2939700008150986E-2</v>
      </c>
      <c r="G31" s="16">
        <v>2.7914633639174874E-2</v>
      </c>
      <c r="H31" s="16">
        <v>2.3272731757390287E-2</v>
      </c>
      <c r="I31" s="16">
        <v>1.4878867586073843E-2</v>
      </c>
      <c r="J31" s="16">
        <v>2.2737489112933797E-2</v>
      </c>
      <c r="K31" s="16">
        <v>1.2916770457638808E-2</v>
      </c>
      <c r="L31" s="16">
        <v>1.0422053072510595E-2</v>
      </c>
      <c r="M31" s="16">
        <v>7.9747571994353908E-3</v>
      </c>
      <c r="N31" s="16">
        <v>1.1971390167564154E-2</v>
      </c>
      <c r="O31" s="16">
        <v>5.7093229676045597E-2</v>
      </c>
      <c r="P31" s="16">
        <v>0.12147291577489983</v>
      </c>
    </row>
    <row r="32" spans="1:16" ht="15" customHeight="1" x14ac:dyDescent="0.25">
      <c r="A32" s="125" t="s">
        <v>76</v>
      </c>
      <c r="B32" s="16">
        <v>0.34765282664512431</v>
      </c>
      <c r="C32" s="16">
        <v>0.14833055482094648</v>
      </c>
      <c r="D32" s="16">
        <v>5.9590384662937111E-2</v>
      </c>
      <c r="E32" s="16">
        <v>4.4897143187004745E-2</v>
      </c>
      <c r="F32" s="16">
        <v>3.8433115290714685E-2</v>
      </c>
      <c r="G32" s="16">
        <v>3.2109163673985634E-2</v>
      </c>
      <c r="H32" s="16">
        <v>1.8205407983199348E-2</v>
      </c>
      <c r="I32" s="16">
        <v>2.4228490870721445E-2</v>
      </c>
      <c r="J32" s="16">
        <v>1.1665860775937519E-2</v>
      </c>
      <c r="K32" s="16">
        <v>1.0532162582594116E-2</v>
      </c>
      <c r="L32" s="16">
        <v>7.5004020882619123E-3</v>
      </c>
      <c r="M32" s="16">
        <v>7.4647380486576008E-3</v>
      </c>
      <c r="N32" s="16">
        <v>3.6774501745896449E-3</v>
      </c>
      <c r="O32" s="16">
        <v>6.8068817968504558E-2</v>
      </c>
      <c r="P32" s="16">
        <v>0.17764348122681639</v>
      </c>
    </row>
    <row r="33" spans="1:16" ht="15" customHeight="1" thickBot="1" x14ac:dyDescent="0.3">
      <c r="A33" s="21" t="s">
        <v>95</v>
      </c>
      <c r="B33" s="21"/>
      <c r="C33" s="21"/>
      <c r="D33" s="21"/>
      <c r="E33" s="21"/>
      <c r="F33" s="21"/>
      <c r="G33" s="21"/>
      <c r="H33" s="21"/>
      <c r="I33" s="21"/>
      <c r="J33" s="21"/>
      <c r="K33" s="21"/>
      <c r="L33" s="21"/>
      <c r="M33" s="21"/>
      <c r="N33" s="21"/>
      <c r="O33" s="21"/>
      <c r="P33" s="21"/>
    </row>
    <row r="34" spans="1:16" ht="15" customHeight="1" x14ac:dyDescent="0.25">
      <c r="A34" s="125" t="s">
        <v>90</v>
      </c>
      <c r="B34" s="16">
        <v>0.2374026152954804</v>
      </c>
      <c r="C34" s="16">
        <v>0.13992586947209257</v>
      </c>
      <c r="D34" s="16">
        <v>9.0377802961347981E-2</v>
      </c>
      <c r="E34" s="16">
        <v>4.4420955388518382E-2</v>
      </c>
      <c r="F34" s="16">
        <v>7.6034709006551168E-2</v>
      </c>
      <c r="G34" s="16">
        <v>3.1323292176120142E-2</v>
      </c>
      <c r="H34" s="16">
        <v>2.6160534024437299E-2</v>
      </c>
      <c r="I34" s="16">
        <v>1.1852311185837636E-2</v>
      </c>
      <c r="J34" s="16">
        <v>1.8033775976479462E-2</v>
      </c>
      <c r="K34" s="16">
        <v>1.7867370695123529E-2</v>
      </c>
      <c r="L34" s="16">
        <v>6.6604619094847231E-3</v>
      </c>
      <c r="M34" s="16">
        <v>5.9567648087487171E-3</v>
      </c>
      <c r="N34" s="16">
        <v>8.0281158579284979E-3</v>
      </c>
      <c r="O34" s="16">
        <v>0.10998249967001153</v>
      </c>
      <c r="P34" s="16">
        <v>0.17597292157183403</v>
      </c>
    </row>
    <row r="35" spans="1:16" ht="15" customHeight="1" x14ac:dyDescent="0.25">
      <c r="A35" s="125" t="s">
        <v>91</v>
      </c>
      <c r="B35" s="16">
        <v>0.42853960717356382</v>
      </c>
      <c r="C35" s="16">
        <v>0.1544723591157228</v>
      </c>
      <c r="D35" s="16">
        <v>5.7926523730641763E-2</v>
      </c>
      <c r="E35" s="16">
        <v>4.704279358427664E-2</v>
      </c>
      <c r="F35" s="16">
        <v>2.4770431773659642E-2</v>
      </c>
      <c r="G35" s="16">
        <v>2.9315177050287421E-2</v>
      </c>
      <c r="H35" s="16">
        <v>1.6896267476353744E-2</v>
      </c>
      <c r="I35" s="16">
        <v>2.5104909855213128E-2</v>
      </c>
      <c r="J35" s="16">
        <v>1.616972902004404E-2</v>
      </c>
      <c r="K35" s="16">
        <v>7.5144892629550363E-3</v>
      </c>
      <c r="L35" s="16">
        <v>1.0374181741928539E-2</v>
      </c>
      <c r="M35" s="16">
        <v>8.8766887146645261E-3</v>
      </c>
      <c r="N35" s="16">
        <v>7.3319748985113649E-3</v>
      </c>
      <c r="O35" s="16">
        <v>3.1356671611715764E-2</v>
      </c>
      <c r="P35" s="16">
        <v>0.13430819499045712</v>
      </c>
    </row>
    <row r="36" spans="1:16" ht="15" customHeight="1" thickBot="1" x14ac:dyDescent="0.3">
      <c r="A36" s="21" t="s">
        <v>96</v>
      </c>
      <c r="B36" s="21"/>
      <c r="C36" s="21"/>
      <c r="D36" s="21"/>
      <c r="E36" s="21"/>
      <c r="F36" s="21"/>
      <c r="G36" s="21"/>
      <c r="H36" s="21"/>
      <c r="I36" s="21"/>
      <c r="J36" s="21"/>
      <c r="K36" s="21"/>
      <c r="L36" s="21"/>
      <c r="M36" s="21"/>
      <c r="N36" s="21"/>
      <c r="O36" s="21"/>
      <c r="P36" s="21"/>
    </row>
    <row r="37" spans="1:16" ht="15" customHeight="1" x14ac:dyDescent="0.25">
      <c r="A37" s="125" t="s">
        <v>77</v>
      </c>
      <c r="B37" s="16">
        <v>0.42770187266768461</v>
      </c>
      <c r="C37" s="16">
        <v>0.13416767101681645</v>
      </c>
      <c r="D37" s="16">
        <v>8.7901874317302869E-2</v>
      </c>
      <c r="E37" s="16">
        <v>3.5538141270162076E-2</v>
      </c>
      <c r="F37" s="16">
        <v>2.6861834573491384E-2</v>
      </c>
      <c r="G37" s="16">
        <v>7.4718000196983868E-3</v>
      </c>
      <c r="H37" s="16">
        <v>1.657061446079848E-2</v>
      </c>
      <c r="I37" s="16">
        <v>1.4944770183784888E-2</v>
      </c>
      <c r="J37" s="16">
        <v>1.7399676029829104E-2</v>
      </c>
      <c r="K37" s="16">
        <v>1.302422076160932E-2</v>
      </c>
      <c r="L37" s="16">
        <v>5.6404384319825506E-3</v>
      </c>
      <c r="M37" s="16">
        <v>3.8392437373943721E-3</v>
      </c>
      <c r="N37" s="16">
        <v>5.6404384319825506E-3</v>
      </c>
      <c r="O37" s="16">
        <v>6.0138086741433609E-2</v>
      </c>
      <c r="P37" s="16">
        <v>0.14315931735602974</v>
      </c>
    </row>
    <row r="38" spans="1:16" ht="15" customHeight="1" x14ac:dyDescent="0.25">
      <c r="A38" s="125" t="s">
        <v>78</v>
      </c>
      <c r="B38" s="16">
        <v>0.38768221400135494</v>
      </c>
      <c r="C38" s="16">
        <v>0.15774723965741921</v>
      </c>
      <c r="D38" s="16">
        <v>4.9158638980876121E-2</v>
      </c>
      <c r="E38" s="16">
        <v>6.1414733708267978E-2</v>
      </c>
      <c r="F38" s="16">
        <v>4.8253074654908037E-2</v>
      </c>
      <c r="G38" s="16">
        <v>1.7297432227127037E-2</v>
      </c>
      <c r="H38" s="16">
        <v>1.8946604327301136E-2</v>
      </c>
      <c r="I38" s="16">
        <v>2.1313748620862317E-2</v>
      </c>
      <c r="J38" s="16">
        <v>2.6481228257980119E-2</v>
      </c>
      <c r="K38" s="16">
        <v>2.331128815802799E-3</v>
      </c>
      <c r="L38" s="16">
        <v>0</v>
      </c>
      <c r="M38" s="16">
        <v>1.1469358858396323E-2</v>
      </c>
      <c r="N38" s="16">
        <v>1.3114559956835723E-2</v>
      </c>
      <c r="O38" s="16">
        <v>6.7395766042551736E-2</v>
      </c>
      <c r="P38" s="16">
        <v>0.11739427189031676</v>
      </c>
    </row>
    <row r="39" spans="1:16" ht="15" customHeight="1" x14ac:dyDescent="0.25">
      <c r="A39" s="125" t="s">
        <v>79</v>
      </c>
      <c r="B39" s="16">
        <v>0.35712384065481406</v>
      </c>
      <c r="C39" s="16">
        <v>0.1759304260012225</v>
      </c>
      <c r="D39" s="16">
        <v>7.0812777379149094E-2</v>
      </c>
      <c r="E39" s="16">
        <v>5.2044300938106275E-2</v>
      </c>
      <c r="F39" s="16">
        <v>5.4056791304578938E-2</v>
      </c>
      <c r="G39" s="16">
        <v>2.0771585745037083E-2</v>
      </c>
      <c r="H39" s="16">
        <v>1.3883759866060757E-2</v>
      </c>
      <c r="I39" s="16">
        <v>1.2626856945441021E-2</v>
      </c>
      <c r="J39" s="16">
        <v>1.4185681256477723E-2</v>
      </c>
      <c r="K39" s="16">
        <v>1.5266523160328479E-2</v>
      </c>
      <c r="L39" s="16">
        <v>2.2223923038082342E-2</v>
      </c>
      <c r="M39" s="16">
        <v>5.088841053442825E-3</v>
      </c>
      <c r="N39" s="16">
        <v>0</v>
      </c>
      <c r="O39" s="16">
        <v>7.4499614658906727E-2</v>
      </c>
      <c r="P39" s="16">
        <v>0.11148507799835239</v>
      </c>
    </row>
    <row r="40" spans="1:16" ht="15" customHeight="1" x14ac:dyDescent="0.25">
      <c r="A40" s="125" t="s">
        <v>80</v>
      </c>
      <c r="B40" s="16">
        <v>0.33763922272638508</v>
      </c>
      <c r="C40" s="16">
        <v>0.17002549447901422</v>
      </c>
      <c r="D40" s="16">
        <v>8.3261027855985131E-2</v>
      </c>
      <c r="E40" s="16">
        <v>3.0002832399312864E-2</v>
      </c>
      <c r="F40" s="16">
        <v>6.4493042791157168E-2</v>
      </c>
      <c r="G40" s="16">
        <v>3.430662521482828E-2</v>
      </c>
      <c r="H40" s="16">
        <v>1.6225432787700961E-2</v>
      </c>
      <c r="I40" s="16">
        <v>3.0037714448505445E-2</v>
      </c>
      <c r="J40" s="16">
        <v>1.104961759435559E-2</v>
      </c>
      <c r="K40" s="16">
        <v>2.0632890783323022E-2</v>
      </c>
      <c r="L40" s="16">
        <v>0</v>
      </c>
      <c r="M40" s="16">
        <v>1.1961426858733564E-2</v>
      </c>
      <c r="N40" s="16">
        <v>1.104961759435559E-2</v>
      </c>
      <c r="O40" s="16">
        <v>4.294874667123838E-2</v>
      </c>
      <c r="P40" s="16">
        <v>0.1363663077951052</v>
      </c>
    </row>
    <row r="41" spans="1:16" ht="15" customHeight="1" x14ac:dyDescent="0.25">
      <c r="A41" s="125" t="s">
        <v>81</v>
      </c>
      <c r="B41" s="16">
        <v>0.24245805077656041</v>
      </c>
      <c r="C41" s="16">
        <v>0.14105151961706752</v>
      </c>
      <c r="D41" s="16">
        <v>9.7522221795632136E-2</v>
      </c>
      <c r="E41" s="16">
        <v>3.91429391655485E-2</v>
      </c>
      <c r="F41" s="16">
        <v>3.3360745704986997E-2</v>
      </c>
      <c r="G41" s="16">
        <v>5.5450882954860982E-2</v>
      </c>
      <c r="H41" s="16">
        <v>4.3335783857162483E-2</v>
      </c>
      <c r="I41" s="16">
        <v>3.3228281541330555E-2</v>
      </c>
      <c r="J41" s="16">
        <v>1.8346792254827961E-2</v>
      </c>
      <c r="K41" s="16">
        <v>1.6314326843000125E-2</v>
      </c>
      <c r="L41" s="16">
        <v>1.9379456584096205E-2</v>
      </c>
      <c r="M41" s="16">
        <v>6.0508821016804736E-3</v>
      </c>
      <c r="N41" s="16">
        <v>8.272690373391272E-3</v>
      </c>
      <c r="O41" s="16">
        <v>7.1334922460907446E-2</v>
      </c>
      <c r="P41" s="16">
        <v>0.17475050396894826</v>
      </c>
    </row>
    <row r="42" spans="1:16" ht="15" customHeight="1" x14ac:dyDescent="0.25">
      <c r="A42" s="125" t="s">
        <v>82</v>
      </c>
      <c r="B42" s="16">
        <v>0.34476238221108085</v>
      </c>
      <c r="C42" s="16">
        <v>0.11660600804644874</v>
      </c>
      <c r="D42" s="16">
        <v>4.7924712408535415E-2</v>
      </c>
      <c r="E42" s="16">
        <v>5.2847354420817665E-2</v>
      </c>
      <c r="F42" s="16">
        <v>4.3319625073700324E-2</v>
      </c>
      <c r="G42" s="16">
        <v>4.6542324257409874E-2</v>
      </c>
      <c r="H42" s="16">
        <v>1.8137620249649676E-2</v>
      </c>
      <c r="I42" s="16">
        <v>1.0503007999319353E-2</v>
      </c>
      <c r="J42" s="16">
        <v>1.3751032776786631E-2</v>
      </c>
      <c r="K42" s="16">
        <v>5.4054502438741223E-3</v>
      </c>
      <c r="L42" s="16">
        <v>7.5258489044027765E-3</v>
      </c>
      <c r="M42" s="16">
        <v>7.4569623625530572E-3</v>
      </c>
      <c r="N42" s="16">
        <v>7.5258489044027765E-3</v>
      </c>
      <c r="O42" s="16">
        <v>6.0534031272404726E-2</v>
      </c>
      <c r="P42" s="16">
        <v>0.21715779086861534</v>
      </c>
    </row>
    <row r="43" spans="1:16" ht="15" customHeight="1" thickBot="1" x14ac:dyDescent="0.3">
      <c r="A43" s="21" t="s">
        <v>97</v>
      </c>
      <c r="B43" s="21"/>
      <c r="C43" s="21"/>
      <c r="D43" s="21"/>
      <c r="E43" s="21"/>
      <c r="F43" s="21"/>
      <c r="G43" s="21"/>
      <c r="H43" s="21"/>
      <c r="I43" s="21"/>
      <c r="J43" s="21"/>
      <c r="K43" s="21"/>
      <c r="L43" s="21"/>
      <c r="M43" s="21"/>
      <c r="N43" s="21"/>
      <c r="O43" s="21"/>
      <c r="P43" s="21"/>
    </row>
    <row r="44" spans="1:16" ht="15" customHeight="1" x14ac:dyDescent="0.25">
      <c r="A44" s="125" t="s">
        <v>83</v>
      </c>
      <c r="B44" s="16">
        <v>0.30874633957677255</v>
      </c>
      <c r="C44" s="16">
        <v>0.14387535222940509</v>
      </c>
      <c r="D44" s="16">
        <v>3.8455163268688926E-2</v>
      </c>
      <c r="E44" s="16">
        <v>5.6632963147135264E-2</v>
      </c>
      <c r="F44" s="16">
        <v>1.2818387756229642E-2</v>
      </c>
      <c r="G44" s="16">
        <v>3.8455163268688926E-2</v>
      </c>
      <c r="H44" s="16">
        <v>1.2818387756229642E-2</v>
      </c>
      <c r="I44" s="16">
        <v>2.0664125089783991E-2</v>
      </c>
      <c r="J44" s="16">
        <v>0</v>
      </c>
      <c r="K44" s="16">
        <v>0</v>
      </c>
      <c r="L44" s="16">
        <v>1.2818387756229642E-2</v>
      </c>
      <c r="M44" s="16">
        <v>0</v>
      </c>
      <c r="N44" s="16">
        <v>1.0332062544891996E-2</v>
      </c>
      <c r="O44" s="16">
        <v>2.5636775512459284E-2</v>
      </c>
      <c r="P44" s="16">
        <v>0.31874689209348622</v>
      </c>
    </row>
    <row r="45" spans="1:16" ht="15" customHeight="1" x14ac:dyDescent="0.25">
      <c r="A45" s="125" t="s">
        <v>84</v>
      </c>
      <c r="B45" s="16">
        <v>0.38681905145503959</v>
      </c>
      <c r="C45" s="16">
        <v>0.11650387674957209</v>
      </c>
      <c r="D45" s="16">
        <v>5.9712012888933665E-2</v>
      </c>
      <c r="E45" s="16">
        <v>5.988822877857216E-2</v>
      </c>
      <c r="F45" s="16">
        <v>1.1680596113180952E-2</v>
      </c>
      <c r="G45" s="16">
        <v>3.0812606988218721E-2</v>
      </c>
      <c r="H45" s="16">
        <v>3.0510522605981284E-2</v>
      </c>
      <c r="I45" s="16">
        <v>1.4122444869600246E-2</v>
      </c>
      <c r="J45" s="16">
        <v>9.414963246400166E-3</v>
      </c>
      <c r="K45" s="16">
        <v>5.8402980565904761E-3</v>
      </c>
      <c r="L45" s="16">
        <v>4.707481623200083E-3</v>
      </c>
      <c r="M45" s="16">
        <v>0</v>
      </c>
      <c r="N45" s="16">
        <v>5.8402980565904761E-3</v>
      </c>
      <c r="O45" s="16">
        <v>3.1794381230490394E-2</v>
      </c>
      <c r="P45" s="16">
        <v>0.23235323733762972</v>
      </c>
    </row>
    <row r="46" spans="1:16" ht="15" customHeight="1" x14ac:dyDescent="0.25">
      <c r="A46" s="125" t="s">
        <v>85</v>
      </c>
      <c r="B46" s="16">
        <v>0.37127089714355077</v>
      </c>
      <c r="C46" s="16">
        <v>0.16787877970126672</v>
      </c>
      <c r="D46" s="16">
        <v>5.8788606587238348E-2</v>
      </c>
      <c r="E46" s="16">
        <v>4.487741691740986E-2</v>
      </c>
      <c r="F46" s="16">
        <v>4.974835723827125E-2</v>
      </c>
      <c r="G46" s="16">
        <v>3.0345553411682134E-2</v>
      </c>
      <c r="H46" s="16">
        <v>1.8957537813878791E-2</v>
      </c>
      <c r="I46" s="16">
        <v>1.9564718740301953E-2</v>
      </c>
      <c r="J46" s="16">
        <v>2.1399754429047516E-2</v>
      </c>
      <c r="K46" s="16">
        <v>1.5139044432150892E-2</v>
      </c>
      <c r="L46" s="16">
        <v>5.0463481440502977E-3</v>
      </c>
      <c r="M46" s="16">
        <v>1.0092696288100595E-2</v>
      </c>
      <c r="N46" s="16">
        <v>5.6535290704734622E-3</v>
      </c>
      <c r="O46" s="16">
        <v>6.0178376263273582E-2</v>
      </c>
      <c r="P46" s="16">
        <v>0.12105838381930285</v>
      </c>
    </row>
    <row r="47" spans="1:16" ht="15" customHeight="1" x14ac:dyDescent="0.25">
      <c r="A47" s="125" t="s">
        <v>86</v>
      </c>
      <c r="B47" s="16">
        <v>0.35408092192743629</v>
      </c>
      <c r="C47" s="16">
        <v>0.12363072247198145</v>
      </c>
      <c r="D47" s="16">
        <v>7.4463369847400832E-2</v>
      </c>
      <c r="E47" s="16">
        <v>3.5712024314569796E-2</v>
      </c>
      <c r="F47" s="16">
        <v>7.6078009244602118E-2</v>
      </c>
      <c r="G47" s="16">
        <v>3.1216361679225008E-2</v>
      </c>
      <c r="H47" s="16">
        <v>2.5296017222820266E-2</v>
      </c>
      <c r="I47" s="16">
        <v>2.3871335401760299E-2</v>
      </c>
      <c r="J47" s="16">
        <v>1.9375672766415525E-2</v>
      </c>
      <c r="K47" s="16">
        <v>1.2030646488950816E-2</v>
      </c>
      <c r="L47" s="16">
        <v>2.3871335401760299E-2</v>
      </c>
      <c r="M47" s="16">
        <v>5.920344456404744E-3</v>
      </c>
      <c r="N47" s="16">
        <v>1.7950990945355561E-2</v>
      </c>
      <c r="O47" s="16">
        <v>0.10691445577154447</v>
      </c>
      <c r="P47" s="16">
        <v>6.9587792059773404E-2</v>
      </c>
    </row>
    <row r="48" spans="1:16" ht="15" customHeight="1" x14ac:dyDescent="0.25">
      <c r="A48" s="125" t="s">
        <v>141</v>
      </c>
      <c r="B48" s="16">
        <v>0.376424406183621</v>
      </c>
      <c r="C48" s="16">
        <v>0.15277944285109726</v>
      </c>
      <c r="D48" s="16">
        <v>8.1274021884699024E-2</v>
      </c>
      <c r="E48" s="16">
        <v>4.6035947139813876E-2</v>
      </c>
      <c r="F48" s="16">
        <v>4.6818275434891518E-2</v>
      </c>
      <c r="G48" s="16">
        <v>7.5782353911590217E-2</v>
      </c>
      <c r="H48" s="16">
        <v>0</v>
      </c>
      <c r="I48" s="16">
        <v>2.3759827775062418E-2</v>
      </c>
      <c r="J48" s="16">
        <v>2.1513771949508816E-2</v>
      </c>
      <c r="K48" s="16">
        <v>2.3759827775062418E-2</v>
      </c>
      <c r="L48" s="16">
        <v>3.5238074744885134E-2</v>
      </c>
      <c r="M48" s="16">
        <v>0</v>
      </c>
      <c r="N48" s="16">
        <v>0</v>
      </c>
      <c r="O48" s="16">
        <v>2.3759827775062418E-2</v>
      </c>
      <c r="P48" s="16">
        <v>9.2854222574705381E-2</v>
      </c>
    </row>
    <row r="49" spans="1:16" ht="15" customHeight="1" x14ac:dyDescent="0.25">
      <c r="A49" s="125" t="s">
        <v>142</v>
      </c>
      <c r="B49" s="16">
        <v>0.33932673761411086</v>
      </c>
      <c r="C49" s="16">
        <v>0.18455413051645927</v>
      </c>
      <c r="D49" s="16">
        <v>0.12746945997560899</v>
      </c>
      <c r="E49" s="16">
        <v>4.3459954238696336E-2</v>
      </c>
      <c r="F49" s="16">
        <v>7.9706568563549615E-2</v>
      </c>
      <c r="G49" s="16">
        <v>3.6560237799368192E-2</v>
      </c>
      <c r="H49" s="16">
        <v>2.3167418044208202E-2</v>
      </c>
      <c r="I49" s="16">
        <v>1.0088221763563133E-2</v>
      </c>
      <c r="J49" s="16">
        <v>1.0088221763563133E-2</v>
      </c>
      <c r="K49" s="16">
        <v>3.3685355949648124E-2</v>
      </c>
      <c r="L49" s="16">
        <v>1.3392819755159985E-2</v>
      </c>
      <c r="M49" s="16">
        <v>1.3392819755159985E-2</v>
      </c>
      <c r="N49" s="16">
        <v>1.3392819755159985E-2</v>
      </c>
      <c r="O49" s="16">
        <v>2.9951041816174476E-2</v>
      </c>
      <c r="P49" s="16">
        <v>4.1764192689569643E-2</v>
      </c>
    </row>
    <row r="50" spans="1:16" ht="15" customHeight="1" x14ac:dyDescent="0.25">
      <c r="A50" s="125" t="s">
        <v>143</v>
      </c>
      <c r="B50" s="16">
        <v>0.27103521626093174</v>
      </c>
      <c r="C50" s="16">
        <v>0.23646891987709803</v>
      </c>
      <c r="D50" s="16">
        <v>0.1058260458520446</v>
      </c>
      <c r="E50" s="16">
        <v>1.1049397305601531E-2</v>
      </c>
      <c r="F50" s="16">
        <v>8.9458756795084055E-2</v>
      </c>
      <c r="G50" s="16">
        <v>0</v>
      </c>
      <c r="H50" s="16">
        <v>1.1403923422358797E-2</v>
      </c>
      <c r="I50" s="16">
        <v>3.3857244150319127E-2</v>
      </c>
      <c r="J50" s="16">
        <v>4.7211061214842899E-2</v>
      </c>
      <c r="K50" s="16">
        <v>2.245332072796033E-2</v>
      </c>
      <c r="L50" s="16">
        <v>0</v>
      </c>
      <c r="M50" s="16">
        <v>1.1403923422358797E-2</v>
      </c>
      <c r="N50" s="16">
        <v>0</v>
      </c>
      <c r="O50" s="16">
        <v>0.12402505317891771</v>
      </c>
      <c r="P50" s="16">
        <v>3.5807137792484102E-2</v>
      </c>
    </row>
    <row r="51" spans="1:16" ht="15" customHeight="1" x14ac:dyDescent="0.25">
      <c r="A51" s="125" t="s">
        <v>144</v>
      </c>
      <c r="B51" s="16">
        <v>0.21006896551724169</v>
      </c>
      <c r="C51" s="16">
        <v>0.14434482758620709</v>
      </c>
      <c r="D51" s="16">
        <v>0.21048275862068994</v>
      </c>
      <c r="E51" s="16">
        <v>2.6620689655172444E-2</v>
      </c>
      <c r="F51" s="16">
        <v>0.10441379310344839</v>
      </c>
      <c r="G51" s="16">
        <v>1.3310344827586222E-2</v>
      </c>
      <c r="H51" s="16">
        <v>0</v>
      </c>
      <c r="I51" s="16">
        <v>2.6206896551724174E-2</v>
      </c>
      <c r="J51" s="16">
        <v>2.6620689655172444E-2</v>
      </c>
      <c r="K51" s="16">
        <v>1.3310344827586222E-2</v>
      </c>
      <c r="L51" s="16">
        <v>0</v>
      </c>
      <c r="M51" s="16">
        <v>5.2000000000000067E-2</v>
      </c>
      <c r="N51" s="16">
        <v>0</v>
      </c>
      <c r="O51" s="16">
        <v>0.17262068965517263</v>
      </c>
      <c r="P51" s="16">
        <v>0</v>
      </c>
    </row>
    <row r="52" spans="1:16" ht="15" customHeight="1" thickBot="1" x14ac:dyDescent="0.3">
      <c r="A52" s="21" t="s">
        <v>98</v>
      </c>
      <c r="B52" s="21"/>
      <c r="C52" s="21"/>
      <c r="D52" s="21"/>
      <c r="E52" s="21"/>
      <c r="F52" s="21"/>
      <c r="G52" s="21"/>
      <c r="H52" s="21"/>
      <c r="I52" s="21"/>
      <c r="J52" s="21"/>
      <c r="K52" s="21"/>
      <c r="L52" s="21"/>
      <c r="M52" s="21"/>
      <c r="N52" s="21"/>
      <c r="O52" s="21"/>
      <c r="P52" s="21"/>
    </row>
    <row r="53" spans="1:16" ht="15" customHeight="1" x14ac:dyDescent="0.25">
      <c r="A53" s="125" t="s">
        <v>87</v>
      </c>
      <c r="B53" s="16">
        <v>0.26333375237364376</v>
      </c>
      <c r="C53" s="16">
        <v>0.14965693831506149</v>
      </c>
      <c r="D53" s="16">
        <v>0.1152382905801948</v>
      </c>
      <c r="E53" s="16">
        <v>3.8507598965191105E-2</v>
      </c>
      <c r="F53" s="16">
        <v>6.4827741350677398E-2</v>
      </c>
      <c r="G53" s="16">
        <v>4.3463301993529282E-2</v>
      </c>
      <c r="H53" s="16">
        <v>1.8162089202654573E-2</v>
      </c>
      <c r="I53" s="16">
        <v>2.978053315160227E-2</v>
      </c>
      <c r="J53" s="16">
        <v>2.3005312990029125E-2</v>
      </c>
      <c r="K53" s="16">
        <v>2.167541137628283E-2</v>
      </c>
      <c r="L53" s="16">
        <v>9.1703663515042763E-3</v>
      </c>
      <c r="M53" s="16">
        <v>9.223297759016565E-3</v>
      </c>
      <c r="N53" s="16">
        <v>6.7752201615731448E-3</v>
      </c>
      <c r="O53" s="16">
        <v>0.14910115853618247</v>
      </c>
      <c r="P53" s="16">
        <v>5.8078986892860417E-2</v>
      </c>
    </row>
    <row r="54" spans="1:16" ht="15" customHeight="1" x14ac:dyDescent="0.25">
      <c r="A54" s="125" t="s">
        <v>88</v>
      </c>
      <c r="B54" s="16">
        <v>0.34569398205955598</v>
      </c>
      <c r="C54" s="16">
        <v>0.17683822262622126</v>
      </c>
      <c r="D54" s="16">
        <v>6.094565525931897E-2</v>
      </c>
      <c r="E54" s="16">
        <v>5.8459852230085006E-2</v>
      </c>
      <c r="F54" s="16">
        <v>4.1236436785946712E-2</v>
      </c>
      <c r="G54" s="16">
        <v>2.2852979928165928E-2</v>
      </c>
      <c r="H54" s="16">
        <v>2.0677286979806652E-2</v>
      </c>
      <c r="I54" s="16">
        <v>2.4667698179210693E-2</v>
      </c>
      <c r="J54" s="16">
        <v>1.8642702322215772E-2</v>
      </c>
      <c r="K54" s="16">
        <v>1.4312646748520348E-2</v>
      </c>
      <c r="L54" s="16">
        <v>1.2105778712665726E-2</v>
      </c>
      <c r="M54" s="16">
        <v>1.2645599964558789E-2</v>
      </c>
      <c r="N54" s="16">
        <v>8.151464982993132E-3</v>
      </c>
      <c r="O54" s="16">
        <v>5.5404693655541258E-2</v>
      </c>
      <c r="P54" s="16">
        <v>0.12736499956518879</v>
      </c>
    </row>
    <row r="55" spans="1:16" ht="15" customHeight="1" thickBot="1" x14ac:dyDescent="0.3">
      <c r="A55" s="126" t="s">
        <v>89</v>
      </c>
      <c r="B55" s="17">
        <v>0.39380455396793423</v>
      </c>
      <c r="C55" s="17">
        <v>0.1074794152639201</v>
      </c>
      <c r="D55" s="17">
        <v>6.8969172958900954E-2</v>
      </c>
      <c r="E55" s="17">
        <v>3.0726915057778515E-2</v>
      </c>
      <c r="F55" s="17">
        <v>4.3984780841765367E-2</v>
      </c>
      <c r="G55" s="17">
        <v>3.5691988738765154E-2</v>
      </c>
      <c r="H55" s="17">
        <v>2.1415193243259089E-2</v>
      </c>
      <c r="I55" s="17">
        <v>9.0466822941820575E-3</v>
      </c>
      <c r="J55" s="17">
        <v>1.2165313983485051E-2</v>
      </c>
      <c r="K55" s="17">
        <v>4.1228369830256769E-3</v>
      </c>
      <c r="L55" s="17">
        <v>4.1228369830256769E-3</v>
      </c>
      <c r="M55" s="17">
        <v>0</v>
      </c>
      <c r="N55" s="17">
        <v>7.13839774775303E-3</v>
      </c>
      <c r="O55" s="17">
        <v>4.172311026821985E-2</v>
      </c>
      <c r="P55" s="17">
        <v>0.21960880166798127</v>
      </c>
    </row>
    <row r="56" spans="1:16" ht="15" customHeight="1" x14ac:dyDescent="0.25">
      <c r="A56" s="95" t="s">
        <v>363</v>
      </c>
    </row>
  </sheetData>
  <sortState columnSort="1" ref="A28:N50">
    <sortCondition descending="1" ref="A29:N29"/>
  </sortState>
  <mergeCells count="22">
    <mergeCell ref="P26:P28"/>
    <mergeCell ref="K26:K28"/>
    <mergeCell ref="L26:L28"/>
    <mergeCell ref="M26:M28"/>
    <mergeCell ref="N26:N28"/>
    <mergeCell ref="O26:O28"/>
    <mergeCell ref="F26:F28"/>
    <mergeCell ref="G26:G28"/>
    <mergeCell ref="H26:H28"/>
    <mergeCell ref="I26:I28"/>
    <mergeCell ref="J26:J28"/>
    <mergeCell ref="A26:A28"/>
    <mergeCell ref="B26:B28"/>
    <mergeCell ref="C26:C28"/>
    <mergeCell ref="D26:D28"/>
    <mergeCell ref="E26:E28"/>
    <mergeCell ref="A1:E1"/>
    <mergeCell ref="A2:H2"/>
    <mergeCell ref="B5:B6"/>
    <mergeCell ref="C5:C6"/>
    <mergeCell ref="D5:D6"/>
    <mergeCell ref="A5:A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XFD220"/>
  <sheetViews>
    <sheetView zoomScaleNormal="100" workbookViewId="0">
      <selection sqref="A1:G1"/>
    </sheetView>
  </sheetViews>
  <sheetFormatPr baseColWidth="10" defaultRowHeight="15" customHeight="1" x14ac:dyDescent="0.25"/>
  <cols>
    <col min="1" max="1" width="57.85546875" style="55" customWidth="1"/>
    <col min="2" max="12" width="17" style="107" customWidth="1"/>
    <col min="13" max="20" width="17" style="55" customWidth="1"/>
    <col min="21" max="21" width="13.85546875" style="55" customWidth="1"/>
    <col min="22" max="16384" width="11.42578125" style="55"/>
  </cols>
  <sheetData>
    <row r="1" spans="1:16384" ht="15" customHeight="1" x14ac:dyDescent="0.25">
      <c r="A1" s="171" t="s">
        <v>11</v>
      </c>
      <c r="B1" s="171"/>
      <c r="C1" s="171"/>
      <c r="D1" s="171"/>
      <c r="E1" s="171"/>
      <c r="F1" s="171"/>
      <c r="G1" s="171"/>
    </row>
    <row r="2" spans="1:16384" ht="15" customHeight="1" x14ac:dyDescent="0.25">
      <c r="A2" s="170" t="s">
        <v>12</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0"/>
      <c r="BU2" s="170"/>
      <c r="BV2" s="170"/>
      <c r="BW2" s="170"/>
      <c r="BX2" s="170"/>
      <c r="BY2" s="170"/>
      <c r="BZ2" s="170"/>
      <c r="CA2" s="170"/>
      <c r="CB2" s="170"/>
      <c r="CC2" s="170"/>
      <c r="CD2" s="170"/>
      <c r="CE2" s="170"/>
      <c r="CF2" s="170"/>
      <c r="CG2" s="170"/>
      <c r="CH2" s="170"/>
      <c r="CI2" s="170"/>
      <c r="CJ2" s="170"/>
      <c r="CK2" s="170"/>
      <c r="CL2" s="170"/>
      <c r="CM2" s="170"/>
      <c r="CN2" s="170"/>
      <c r="CO2" s="170"/>
      <c r="CP2" s="170"/>
      <c r="CQ2" s="170"/>
      <c r="CR2" s="170"/>
      <c r="CS2" s="170"/>
      <c r="CT2" s="170"/>
      <c r="CU2" s="170"/>
      <c r="CV2" s="170"/>
      <c r="CW2" s="170"/>
      <c r="CX2" s="170"/>
      <c r="CY2" s="170"/>
      <c r="CZ2" s="170"/>
      <c r="DA2" s="170"/>
      <c r="DB2" s="170"/>
      <c r="DC2" s="170"/>
      <c r="DD2" s="170"/>
      <c r="DE2" s="170"/>
      <c r="DF2" s="170"/>
      <c r="DG2" s="170"/>
      <c r="DH2" s="170"/>
      <c r="DI2" s="170"/>
      <c r="DJ2" s="170"/>
      <c r="DK2" s="170"/>
      <c r="DL2" s="170"/>
      <c r="DM2" s="170"/>
      <c r="DN2" s="170"/>
      <c r="DO2" s="170"/>
      <c r="DP2" s="170"/>
      <c r="DQ2" s="170"/>
      <c r="DR2" s="170"/>
      <c r="DS2" s="170"/>
      <c r="DT2" s="170"/>
      <c r="DU2" s="170"/>
      <c r="DV2" s="170"/>
      <c r="DW2" s="170"/>
      <c r="DX2" s="170"/>
      <c r="DY2" s="170"/>
      <c r="DZ2" s="170"/>
      <c r="EA2" s="170"/>
      <c r="EB2" s="170"/>
      <c r="EC2" s="170"/>
      <c r="ED2" s="170"/>
      <c r="EE2" s="170"/>
      <c r="EF2" s="170"/>
      <c r="EG2" s="170"/>
      <c r="EH2" s="170"/>
      <c r="EI2" s="170"/>
      <c r="EJ2" s="170"/>
      <c r="EK2" s="170"/>
      <c r="EL2" s="170"/>
      <c r="EM2" s="170"/>
      <c r="EN2" s="170"/>
      <c r="EO2" s="170"/>
      <c r="EP2" s="170"/>
      <c r="EQ2" s="170"/>
      <c r="ER2" s="170"/>
      <c r="ES2" s="170"/>
      <c r="ET2" s="170"/>
      <c r="EU2" s="170"/>
      <c r="EV2" s="170"/>
      <c r="EW2" s="170"/>
      <c r="EX2" s="170"/>
      <c r="EY2" s="170"/>
      <c r="EZ2" s="170"/>
      <c r="FA2" s="170"/>
      <c r="FB2" s="170"/>
      <c r="FC2" s="170"/>
      <c r="FD2" s="170"/>
      <c r="FE2" s="170"/>
      <c r="FF2" s="170"/>
      <c r="FG2" s="170"/>
      <c r="FH2" s="170"/>
      <c r="FI2" s="170"/>
      <c r="FJ2" s="170"/>
      <c r="FK2" s="170"/>
      <c r="FL2" s="170"/>
      <c r="FM2" s="170"/>
      <c r="FN2" s="170"/>
      <c r="FO2" s="170"/>
      <c r="FP2" s="170"/>
      <c r="FQ2" s="170"/>
      <c r="FR2" s="170"/>
      <c r="FS2" s="170"/>
      <c r="FT2" s="170"/>
      <c r="FU2" s="170"/>
      <c r="FV2" s="170"/>
      <c r="FW2" s="170"/>
      <c r="FX2" s="170"/>
      <c r="FY2" s="170"/>
      <c r="FZ2" s="170"/>
      <c r="GA2" s="170"/>
      <c r="GB2" s="170"/>
      <c r="GC2" s="170"/>
      <c r="GD2" s="170"/>
      <c r="GE2" s="170"/>
      <c r="GF2" s="170"/>
      <c r="GG2" s="170"/>
      <c r="GH2" s="170"/>
      <c r="GI2" s="170"/>
      <c r="GJ2" s="170"/>
      <c r="GK2" s="170"/>
      <c r="GL2" s="170"/>
      <c r="GM2" s="170"/>
      <c r="GN2" s="170"/>
      <c r="GO2" s="170"/>
      <c r="GP2" s="170"/>
      <c r="GQ2" s="170"/>
      <c r="GR2" s="170"/>
      <c r="GS2" s="170"/>
      <c r="GT2" s="170"/>
      <c r="GU2" s="170"/>
      <c r="GV2" s="170"/>
      <c r="GW2" s="170"/>
      <c r="GX2" s="170"/>
      <c r="GY2" s="170"/>
      <c r="GZ2" s="170"/>
      <c r="HA2" s="170"/>
      <c r="HB2" s="170"/>
      <c r="HC2" s="170"/>
      <c r="HD2" s="170"/>
      <c r="HE2" s="170"/>
      <c r="HF2" s="170"/>
      <c r="HG2" s="170"/>
      <c r="HH2" s="170"/>
      <c r="HI2" s="170"/>
      <c r="HJ2" s="170"/>
      <c r="HK2" s="170"/>
      <c r="HL2" s="170"/>
      <c r="HM2" s="170"/>
      <c r="HN2" s="170"/>
      <c r="HO2" s="170"/>
      <c r="HP2" s="170"/>
      <c r="HQ2" s="170"/>
      <c r="HR2" s="170"/>
      <c r="HS2" s="170"/>
      <c r="HT2" s="170"/>
      <c r="HU2" s="170"/>
      <c r="HV2" s="170"/>
      <c r="HW2" s="170"/>
      <c r="HX2" s="170"/>
      <c r="HY2" s="170"/>
      <c r="HZ2" s="170"/>
      <c r="IA2" s="170"/>
      <c r="IB2" s="170"/>
      <c r="IC2" s="170"/>
      <c r="ID2" s="170"/>
      <c r="IE2" s="170"/>
      <c r="IF2" s="170"/>
      <c r="IG2" s="170"/>
      <c r="IH2" s="170"/>
      <c r="II2" s="170"/>
      <c r="IJ2" s="170"/>
      <c r="IK2" s="170"/>
      <c r="IL2" s="170"/>
      <c r="IM2" s="170"/>
      <c r="IN2" s="170"/>
      <c r="IO2" s="170"/>
      <c r="IP2" s="170"/>
      <c r="IQ2" s="170"/>
      <c r="IR2" s="170"/>
      <c r="IS2" s="170"/>
      <c r="IT2" s="170"/>
      <c r="IU2" s="170"/>
      <c r="IV2" s="170"/>
      <c r="IW2" s="170"/>
      <c r="IX2" s="170"/>
      <c r="IY2" s="170"/>
      <c r="IZ2" s="170"/>
      <c r="JA2" s="170"/>
      <c r="JB2" s="170"/>
      <c r="JC2" s="170"/>
      <c r="JD2" s="170"/>
      <c r="JE2" s="170"/>
      <c r="JF2" s="170"/>
      <c r="JG2" s="170"/>
      <c r="JH2" s="170"/>
      <c r="JI2" s="170"/>
      <c r="JJ2" s="170"/>
      <c r="JK2" s="170"/>
      <c r="JL2" s="170"/>
      <c r="JM2" s="170"/>
      <c r="JN2" s="170"/>
      <c r="JO2" s="170"/>
      <c r="JP2" s="170"/>
      <c r="JQ2" s="170"/>
      <c r="JR2" s="170"/>
      <c r="JS2" s="170"/>
      <c r="JT2" s="170"/>
      <c r="JU2" s="170"/>
      <c r="JV2" s="170"/>
      <c r="JW2" s="170"/>
      <c r="JX2" s="170"/>
      <c r="JY2" s="170"/>
      <c r="JZ2" s="170"/>
      <c r="KA2" s="170"/>
      <c r="KB2" s="170"/>
      <c r="KC2" s="170"/>
      <c r="KD2" s="170"/>
      <c r="KE2" s="170"/>
      <c r="KF2" s="170"/>
      <c r="KG2" s="170"/>
      <c r="KH2" s="170"/>
      <c r="KI2" s="170"/>
      <c r="KJ2" s="170"/>
      <c r="KK2" s="170"/>
      <c r="KL2" s="170"/>
      <c r="KM2" s="170"/>
      <c r="KN2" s="170"/>
      <c r="KO2" s="170"/>
      <c r="KP2" s="170"/>
      <c r="KQ2" s="170"/>
      <c r="KR2" s="170"/>
      <c r="KS2" s="170"/>
      <c r="KT2" s="170"/>
      <c r="KU2" s="170"/>
      <c r="KV2" s="170"/>
      <c r="KW2" s="170"/>
      <c r="KX2" s="170"/>
      <c r="KY2" s="170"/>
      <c r="KZ2" s="170"/>
      <c r="LA2" s="170"/>
      <c r="LB2" s="170"/>
      <c r="LC2" s="170"/>
      <c r="LD2" s="170"/>
      <c r="LE2" s="170"/>
      <c r="LF2" s="170"/>
      <c r="LG2" s="170"/>
      <c r="LH2" s="170"/>
      <c r="LI2" s="170"/>
      <c r="LJ2" s="170"/>
      <c r="LK2" s="170"/>
      <c r="LL2" s="170"/>
      <c r="LM2" s="170"/>
      <c r="LN2" s="170"/>
      <c r="LO2" s="170"/>
      <c r="LP2" s="170"/>
      <c r="LQ2" s="170"/>
      <c r="LR2" s="170"/>
      <c r="LS2" s="170"/>
      <c r="LT2" s="170"/>
      <c r="LU2" s="170"/>
      <c r="LV2" s="170"/>
      <c r="LW2" s="170"/>
      <c r="LX2" s="170"/>
      <c r="LY2" s="170"/>
      <c r="LZ2" s="170"/>
      <c r="MA2" s="170"/>
      <c r="MB2" s="170"/>
      <c r="MC2" s="170"/>
      <c r="MD2" s="170"/>
      <c r="ME2" s="170"/>
      <c r="MF2" s="170"/>
      <c r="MG2" s="170"/>
      <c r="MH2" s="170"/>
      <c r="MI2" s="170"/>
      <c r="MJ2" s="170"/>
      <c r="MK2" s="170"/>
      <c r="ML2" s="170"/>
      <c r="MM2" s="170"/>
      <c r="MN2" s="170"/>
      <c r="MO2" s="170"/>
      <c r="MP2" s="170"/>
      <c r="MQ2" s="170"/>
      <c r="MR2" s="170"/>
      <c r="MS2" s="170"/>
      <c r="MT2" s="170"/>
      <c r="MU2" s="170"/>
      <c r="MV2" s="170"/>
      <c r="MW2" s="170"/>
      <c r="MX2" s="170"/>
      <c r="MY2" s="170"/>
      <c r="MZ2" s="170"/>
      <c r="NA2" s="170"/>
      <c r="NB2" s="170"/>
      <c r="NC2" s="170"/>
      <c r="ND2" s="170"/>
      <c r="NE2" s="170"/>
      <c r="NF2" s="170"/>
      <c r="NG2" s="170"/>
      <c r="NH2" s="170"/>
      <c r="NI2" s="170"/>
      <c r="NJ2" s="170"/>
      <c r="NK2" s="170"/>
      <c r="NL2" s="170"/>
      <c r="NM2" s="170"/>
      <c r="NN2" s="170"/>
      <c r="NO2" s="170"/>
      <c r="NP2" s="170"/>
      <c r="NQ2" s="170"/>
      <c r="NR2" s="170"/>
      <c r="NS2" s="170"/>
      <c r="NT2" s="170"/>
      <c r="NU2" s="170"/>
      <c r="NV2" s="170"/>
      <c r="NW2" s="170"/>
      <c r="NX2" s="170"/>
      <c r="NY2" s="170"/>
      <c r="NZ2" s="170"/>
      <c r="OA2" s="170"/>
      <c r="OB2" s="170"/>
      <c r="OC2" s="170"/>
      <c r="OD2" s="170"/>
      <c r="OE2" s="170"/>
      <c r="OF2" s="170"/>
      <c r="OG2" s="170"/>
      <c r="OH2" s="170"/>
      <c r="OI2" s="170"/>
      <c r="OJ2" s="170"/>
      <c r="OK2" s="170"/>
      <c r="OL2" s="170"/>
      <c r="OM2" s="170"/>
      <c r="ON2" s="170"/>
      <c r="OO2" s="170"/>
      <c r="OP2" s="170"/>
      <c r="OQ2" s="170"/>
      <c r="OR2" s="170"/>
      <c r="OS2" s="170"/>
      <c r="OT2" s="170"/>
      <c r="OU2" s="170"/>
      <c r="OV2" s="170"/>
      <c r="OW2" s="170"/>
      <c r="OX2" s="170"/>
      <c r="OY2" s="170"/>
      <c r="OZ2" s="170"/>
      <c r="PA2" s="170"/>
      <c r="PB2" s="170"/>
      <c r="PC2" s="170"/>
      <c r="PD2" s="170"/>
      <c r="PE2" s="170"/>
      <c r="PF2" s="170"/>
      <c r="PG2" s="170"/>
      <c r="PH2" s="170"/>
      <c r="PI2" s="170"/>
      <c r="PJ2" s="170"/>
      <c r="PK2" s="170"/>
      <c r="PL2" s="170"/>
      <c r="PM2" s="170"/>
      <c r="PN2" s="170"/>
      <c r="PO2" s="170"/>
      <c r="PP2" s="170"/>
      <c r="PQ2" s="170"/>
      <c r="PR2" s="170"/>
      <c r="PS2" s="170"/>
      <c r="PT2" s="170"/>
      <c r="PU2" s="170"/>
      <c r="PV2" s="170"/>
      <c r="PW2" s="170"/>
      <c r="PX2" s="170"/>
      <c r="PY2" s="170"/>
      <c r="PZ2" s="170"/>
      <c r="QA2" s="170"/>
      <c r="QB2" s="170"/>
      <c r="QC2" s="170"/>
      <c r="QD2" s="170"/>
      <c r="QE2" s="170"/>
      <c r="QF2" s="170"/>
      <c r="QG2" s="170"/>
      <c r="QH2" s="170"/>
      <c r="QI2" s="170"/>
      <c r="QJ2" s="170"/>
      <c r="QK2" s="170"/>
      <c r="QL2" s="170"/>
      <c r="QM2" s="170"/>
      <c r="QN2" s="170"/>
      <c r="QO2" s="170"/>
      <c r="QP2" s="170"/>
      <c r="QQ2" s="170"/>
      <c r="QR2" s="170"/>
      <c r="QS2" s="170"/>
      <c r="QT2" s="170"/>
      <c r="QU2" s="170"/>
      <c r="QV2" s="170"/>
      <c r="QW2" s="170"/>
      <c r="QX2" s="170"/>
      <c r="QY2" s="170"/>
      <c r="QZ2" s="170"/>
      <c r="RA2" s="170"/>
      <c r="RB2" s="170"/>
      <c r="RC2" s="170"/>
      <c r="RD2" s="170"/>
      <c r="RE2" s="170"/>
      <c r="RF2" s="170"/>
      <c r="RG2" s="170"/>
      <c r="RH2" s="170"/>
      <c r="RI2" s="170"/>
      <c r="RJ2" s="170"/>
      <c r="RK2" s="170"/>
      <c r="RL2" s="170"/>
      <c r="RM2" s="170"/>
      <c r="RN2" s="170"/>
      <c r="RO2" s="170"/>
      <c r="RP2" s="170"/>
      <c r="RQ2" s="170"/>
      <c r="RR2" s="170"/>
      <c r="RS2" s="170"/>
      <c r="RT2" s="170"/>
      <c r="RU2" s="170"/>
      <c r="RV2" s="170"/>
      <c r="RW2" s="170"/>
      <c r="RX2" s="170"/>
      <c r="RY2" s="170"/>
      <c r="RZ2" s="170"/>
      <c r="SA2" s="170"/>
      <c r="SB2" s="170"/>
      <c r="SC2" s="170"/>
      <c r="SD2" s="170"/>
      <c r="SE2" s="170"/>
      <c r="SF2" s="170"/>
      <c r="SG2" s="170"/>
      <c r="SH2" s="170"/>
      <c r="SI2" s="170"/>
      <c r="SJ2" s="170"/>
      <c r="SK2" s="170"/>
      <c r="SL2" s="170"/>
      <c r="SM2" s="170"/>
      <c r="SN2" s="170"/>
      <c r="SO2" s="170"/>
      <c r="SP2" s="170"/>
      <c r="SQ2" s="170"/>
      <c r="SR2" s="170"/>
      <c r="SS2" s="170"/>
      <c r="ST2" s="170"/>
      <c r="SU2" s="170"/>
      <c r="SV2" s="170"/>
      <c r="SW2" s="170"/>
      <c r="SX2" s="170"/>
      <c r="SY2" s="170"/>
      <c r="SZ2" s="170"/>
      <c r="TA2" s="170"/>
      <c r="TB2" s="170"/>
      <c r="TC2" s="170"/>
      <c r="TD2" s="170"/>
      <c r="TE2" s="170"/>
      <c r="TF2" s="170"/>
      <c r="TG2" s="170"/>
      <c r="TH2" s="170"/>
      <c r="TI2" s="170"/>
      <c r="TJ2" s="170"/>
      <c r="TK2" s="170"/>
      <c r="TL2" s="170"/>
      <c r="TM2" s="170"/>
      <c r="TN2" s="170"/>
      <c r="TO2" s="170"/>
      <c r="TP2" s="170"/>
      <c r="TQ2" s="170"/>
      <c r="TR2" s="170"/>
      <c r="TS2" s="170"/>
      <c r="TT2" s="170"/>
      <c r="TU2" s="170"/>
      <c r="TV2" s="170"/>
      <c r="TW2" s="170"/>
      <c r="TX2" s="170"/>
      <c r="TY2" s="170"/>
      <c r="TZ2" s="170"/>
      <c r="UA2" s="170"/>
      <c r="UB2" s="170"/>
      <c r="UC2" s="170"/>
      <c r="UD2" s="170"/>
      <c r="UE2" s="170"/>
      <c r="UF2" s="170"/>
      <c r="UG2" s="170"/>
      <c r="UH2" s="170"/>
      <c r="UI2" s="170"/>
      <c r="UJ2" s="170"/>
      <c r="UK2" s="170"/>
      <c r="UL2" s="170"/>
      <c r="UM2" s="170"/>
      <c r="UN2" s="170"/>
      <c r="UO2" s="170"/>
      <c r="UP2" s="170"/>
      <c r="UQ2" s="170"/>
      <c r="UR2" s="170"/>
      <c r="US2" s="170"/>
      <c r="UT2" s="170"/>
      <c r="UU2" s="170"/>
      <c r="UV2" s="170"/>
      <c r="UW2" s="170"/>
      <c r="UX2" s="170"/>
      <c r="UY2" s="170"/>
      <c r="UZ2" s="170"/>
      <c r="VA2" s="170"/>
      <c r="VB2" s="170"/>
      <c r="VC2" s="170"/>
      <c r="VD2" s="170"/>
      <c r="VE2" s="170"/>
      <c r="VF2" s="170"/>
      <c r="VG2" s="170"/>
      <c r="VH2" s="170"/>
      <c r="VI2" s="170"/>
      <c r="VJ2" s="170"/>
      <c r="VK2" s="170"/>
      <c r="VL2" s="170"/>
      <c r="VM2" s="170"/>
      <c r="VN2" s="170"/>
      <c r="VO2" s="170"/>
      <c r="VP2" s="170"/>
      <c r="VQ2" s="170"/>
      <c r="VR2" s="170"/>
      <c r="VS2" s="170"/>
      <c r="VT2" s="170"/>
      <c r="VU2" s="170"/>
      <c r="VV2" s="170"/>
      <c r="VW2" s="170"/>
      <c r="VX2" s="170"/>
      <c r="VY2" s="170"/>
      <c r="VZ2" s="170"/>
      <c r="WA2" s="170"/>
      <c r="WB2" s="170"/>
      <c r="WC2" s="170"/>
      <c r="WD2" s="170"/>
      <c r="WE2" s="170"/>
      <c r="WF2" s="170"/>
      <c r="WG2" s="170"/>
      <c r="WH2" s="170"/>
      <c r="WI2" s="170"/>
      <c r="WJ2" s="170"/>
      <c r="WK2" s="170"/>
      <c r="WL2" s="170"/>
      <c r="WM2" s="170"/>
      <c r="WN2" s="170"/>
      <c r="WO2" s="170"/>
      <c r="WP2" s="170"/>
      <c r="WQ2" s="170"/>
      <c r="WR2" s="170"/>
      <c r="WS2" s="170"/>
      <c r="WT2" s="170"/>
      <c r="WU2" s="170"/>
      <c r="WV2" s="170"/>
      <c r="WW2" s="170"/>
      <c r="WX2" s="170"/>
      <c r="WY2" s="170"/>
      <c r="WZ2" s="170"/>
      <c r="XA2" s="170"/>
      <c r="XB2" s="170"/>
      <c r="XC2" s="170"/>
      <c r="XD2" s="170"/>
      <c r="XE2" s="170"/>
      <c r="XF2" s="170"/>
      <c r="XG2" s="170"/>
      <c r="XH2" s="170"/>
      <c r="XI2" s="170"/>
      <c r="XJ2" s="170"/>
      <c r="XK2" s="170"/>
      <c r="XL2" s="170"/>
      <c r="XM2" s="170"/>
      <c r="XN2" s="170"/>
      <c r="XO2" s="170"/>
      <c r="XP2" s="170"/>
      <c r="XQ2" s="170"/>
      <c r="XR2" s="170"/>
      <c r="XS2" s="170"/>
      <c r="XT2" s="170"/>
      <c r="XU2" s="170"/>
      <c r="XV2" s="170"/>
      <c r="XW2" s="170"/>
      <c r="XX2" s="170"/>
      <c r="XY2" s="170"/>
      <c r="XZ2" s="170"/>
      <c r="YA2" s="170"/>
      <c r="YB2" s="170"/>
      <c r="YC2" s="170"/>
      <c r="YD2" s="170"/>
      <c r="YE2" s="170"/>
      <c r="YF2" s="170"/>
      <c r="YG2" s="170"/>
      <c r="YH2" s="170"/>
      <c r="YI2" s="170"/>
      <c r="YJ2" s="170"/>
      <c r="YK2" s="170"/>
      <c r="YL2" s="170"/>
      <c r="YM2" s="170"/>
      <c r="YN2" s="170"/>
      <c r="YO2" s="170"/>
      <c r="YP2" s="170"/>
      <c r="YQ2" s="170"/>
      <c r="YR2" s="170"/>
      <c r="YS2" s="170"/>
      <c r="YT2" s="170"/>
      <c r="YU2" s="170"/>
      <c r="YV2" s="170"/>
      <c r="YW2" s="170"/>
      <c r="YX2" s="170"/>
      <c r="YY2" s="170"/>
      <c r="YZ2" s="170"/>
      <c r="ZA2" s="170"/>
      <c r="ZB2" s="170"/>
      <c r="ZC2" s="170"/>
      <c r="ZD2" s="170"/>
      <c r="ZE2" s="170"/>
      <c r="ZF2" s="170"/>
      <c r="ZG2" s="170"/>
      <c r="ZH2" s="170"/>
      <c r="ZI2" s="170"/>
      <c r="ZJ2" s="170"/>
      <c r="ZK2" s="170"/>
      <c r="ZL2" s="170"/>
      <c r="ZM2" s="170"/>
      <c r="ZN2" s="170"/>
      <c r="ZO2" s="170"/>
      <c r="ZP2" s="170"/>
      <c r="ZQ2" s="170"/>
      <c r="ZR2" s="170"/>
      <c r="ZS2" s="170"/>
      <c r="ZT2" s="170"/>
      <c r="ZU2" s="170"/>
      <c r="ZV2" s="170"/>
      <c r="ZW2" s="170"/>
      <c r="ZX2" s="170"/>
      <c r="ZY2" s="170"/>
      <c r="ZZ2" s="170"/>
      <c r="AAA2" s="170"/>
      <c r="AAB2" s="170"/>
      <c r="AAC2" s="170"/>
      <c r="AAD2" s="170"/>
      <c r="AAE2" s="170"/>
      <c r="AAF2" s="170"/>
      <c r="AAG2" s="170"/>
      <c r="AAH2" s="170"/>
      <c r="AAI2" s="170"/>
      <c r="AAJ2" s="170"/>
      <c r="AAK2" s="170"/>
      <c r="AAL2" s="170"/>
      <c r="AAM2" s="170"/>
      <c r="AAN2" s="170"/>
      <c r="AAO2" s="170"/>
      <c r="AAP2" s="170"/>
      <c r="AAQ2" s="170"/>
      <c r="AAR2" s="170"/>
      <c r="AAS2" s="170"/>
      <c r="AAT2" s="170"/>
      <c r="AAU2" s="170"/>
      <c r="AAV2" s="170"/>
      <c r="AAW2" s="170"/>
      <c r="AAX2" s="170"/>
      <c r="AAY2" s="170"/>
      <c r="AAZ2" s="170"/>
      <c r="ABA2" s="170"/>
      <c r="ABB2" s="170"/>
      <c r="ABC2" s="170"/>
      <c r="ABD2" s="170"/>
      <c r="ABE2" s="170"/>
      <c r="ABF2" s="170"/>
      <c r="ABG2" s="170"/>
      <c r="ABH2" s="170"/>
      <c r="ABI2" s="170"/>
      <c r="ABJ2" s="170"/>
      <c r="ABK2" s="170"/>
      <c r="ABL2" s="170"/>
      <c r="ABM2" s="170"/>
      <c r="ABN2" s="170"/>
      <c r="ABO2" s="170"/>
      <c r="ABP2" s="170"/>
      <c r="ABQ2" s="170"/>
      <c r="ABR2" s="170"/>
      <c r="ABS2" s="170"/>
      <c r="ABT2" s="170"/>
      <c r="ABU2" s="170"/>
      <c r="ABV2" s="170"/>
      <c r="ABW2" s="170"/>
      <c r="ABX2" s="170"/>
      <c r="ABY2" s="170"/>
      <c r="ABZ2" s="170"/>
      <c r="ACA2" s="170"/>
      <c r="ACB2" s="170"/>
      <c r="ACC2" s="170"/>
      <c r="ACD2" s="170"/>
      <c r="ACE2" s="170"/>
      <c r="ACF2" s="170"/>
      <c r="ACG2" s="170"/>
      <c r="ACH2" s="170"/>
      <c r="ACI2" s="170"/>
      <c r="ACJ2" s="170"/>
      <c r="ACK2" s="170"/>
      <c r="ACL2" s="170"/>
      <c r="ACM2" s="170"/>
      <c r="ACN2" s="170"/>
      <c r="ACO2" s="170"/>
      <c r="ACP2" s="170"/>
      <c r="ACQ2" s="170"/>
      <c r="ACR2" s="170"/>
      <c r="ACS2" s="170"/>
      <c r="ACT2" s="170"/>
      <c r="ACU2" s="170"/>
      <c r="ACV2" s="170"/>
      <c r="ACW2" s="170"/>
      <c r="ACX2" s="170"/>
      <c r="ACY2" s="170"/>
      <c r="ACZ2" s="170"/>
      <c r="ADA2" s="170"/>
      <c r="ADB2" s="170"/>
      <c r="ADC2" s="170"/>
      <c r="ADD2" s="170"/>
      <c r="ADE2" s="170"/>
      <c r="ADF2" s="170"/>
      <c r="ADG2" s="170"/>
      <c r="ADH2" s="170"/>
      <c r="ADI2" s="170"/>
      <c r="ADJ2" s="170"/>
      <c r="ADK2" s="170"/>
      <c r="ADL2" s="170"/>
      <c r="ADM2" s="170"/>
      <c r="ADN2" s="170"/>
      <c r="ADO2" s="170"/>
      <c r="ADP2" s="170"/>
      <c r="ADQ2" s="170"/>
      <c r="ADR2" s="170"/>
      <c r="ADS2" s="170"/>
      <c r="ADT2" s="170"/>
      <c r="ADU2" s="170"/>
      <c r="ADV2" s="170"/>
      <c r="ADW2" s="170"/>
      <c r="ADX2" s="170"/>
      <c r="ADY2" s="170"/>
      <c r="ADZ2" s="170"/>
      <c r="AEA2" s="170"/>
      <c r="AEB2" s="170"/>
      <c r="AEC2" s="170"/>
      <c r="AED2" s="170"/>
      <c r="AEE2" s="170"/>
      <c r="AEF2" s="170"/>
      <c r="AEG2" s="170"/>
      <c r="AEH2" s="170"/>
      <c r="AEI2" s="170"/>
      <c r="AEJ2" s="170"/>
      <c r="AEK2" s="170"/>
      <c r="AEL2" s="170"/>
      <c r="AEM2" s="170"/>
      <c r="AEN2" s="170"/>
      <c r="AEO2" s="170"/>
      <c r="AEP2" s="170"/>
      <c r="AEQ2" s="170"/>
      <c r="AER2" s="170"/>
      <c r="AES2" s="170"/>
      <c r="AET2" s="170"/>
      <c r="AEU2" s="170"/>
      <c r="AEV2" s="170"/>
      <c r="AEW2" s="170"/>
      <c r="AEX2" s="170"/>
      <c r="AEY2" s="170"/>
      <c r="AEZ2" s="170"/>
      <c r="AFA2" s="170"/>
      <c r="AFB2" s="170"/>
      <c r="AFC2" s="170"/>
      <c r="AFD2" s="170"/>
      <c r="AFE2" s="170"/>
      <c r="AFF2" s="170"/>
      <c r="AFG2" s="170"/>
      <c r="AFH2" s="170"/>
      <c r="AFI2" s="170"/>
      <c r="AFJ2" s="170"/>
      <c r="AFK2" s="170"/>
      <c r="AFL2" s="170"/>
      <c r="AFM2" s="170"/>
      <c r="AFN2" s="170"/>
      <c r="AFO2" s="170"/>
      <c r="AFP2" s="170"/>
      <c r="AFQ2" s="170"/>
      <c r="AFR2" s="170"/>
      <c r="AFS2" s="170"/>
      <c r="AFT2" s="170"/>
      <c r="AFU2" s="170"/>
      <c r="AFV2" s="170"/>
      <c r="AFW2" s="170"/>
      <c r="AFX2" s="170"/>
      <c r="AFY2" s="170"/>
      <c r="AFZ2" s="170"/>
      <c r="AGA2" s="170"/>
      <c r="AGB2" s="170"/>
      <c r="AGC2" s="170"/>
      <c r="AGD2" s="170"/>
      <c r="AGE2" s="170"/>
      <c r="AGF2" s="170"/>
      <c r="AGG2" s="170"/>
      <c r="AGH2" s="170"/>
      <c r="AGI2" s="170"/>
      <c r="AGJ2" s="170"/>
      <c r="AGK2" s="170"/>
      <c r="AGL2" s="170"/>
      <c r="AGM2" s="170"/>
      <c r="AGN2" s="170"/>
      <c r="AGO2" s="170"/>
      <c r="AGP2" s="170"/>
      <c r="AGQ2" s="170"/>
      <c r="AGR2" s="170"/>
      <c r="AGS2" s="170"/>
      <c r="AGT2" s="170"/>
      <c r="AGU2" s="170"/>
      <c r="AGV2" s="170"/>
      <c r="AGW2" s="170"/>
      <c r="AGX2" s="170"/>
      <c r="AGY2" s="170"/>
      <c r="AGZ2" s="170"/>
      <c r="AHA2" s="170"/>
      <c r="AHB2" s="170"/>
      <c r="AHC2" s="170"/>
      <c r="AHD2" s="170"/>
      <c r="AHE2" s="170"/>
      <c r="AHF2" s="170"/>
      <c r="AHG2" s="170"/>
      <c r="AHH2" s="170"/>
      <c r="AHI2" s="170"/>
      <c r="AHJ2" s="170"/>
      <c r="AHK2" s="170"/>
      <c r="AHL2" s="170"/>
      <c r="AHM2" s="170"/>
      <c r="AHN2" s="170"/>
      <c r="AHO2" s="170"/>
      <c r="AHP2" s="170"/>
      <c r="AHQ2" s="170"/>
      <c r="AHR2" s="170"/>
      <c r="AHS2" s="170"/>
      <c r="AHT2" s="170"/>
      <c r="AHU2" s="170"/>
      <c r="AHV2" s="170"/>
      <c r="AHW2" s="170"/>
      <c r="AHX2" s="170"/>
      <c r="AHY2" s="170"/>
      <c r="AHZ2" s="170"/>
      <c r="AIA2" s="170"/>
      <c r="AIB2" s="170"/>
      <c r="AIC2" s="170"/>
      <c r="AID2" s="170"/>
      <c r="AIE2" s="170"/>
      <c r="AIF2" s="170"/>
      <c r="AIG2" s="170"/>
      <c r="AIH2" s="170"/>
      <c r="AII2" s="170"/>
      <c r="AIJ2" s="170"/>
      <c r="AIK2" s="170"/>
      <c r="AIL2" s="170"/>
      <c r="AIM2" s="170"/>
      <c r="AIN2" s="170"/>
      <c r="AIO2" s="170"/>
      <c r="AIP2" s="170"/>
      <c r="AIQ2" s="170"/>
      <c r="AIR2" s="170"/>
      <c r="AIS2" s="170"/>
      <c r="AIT2" s="170"/>
      <c r="AIU2" s="170"/>
      <c r="AIV2" s="170"/>
      <c r="AIW2" s="170"/>
      <c r="AIX2" s="170"/>
      <c r="AIY2" s="170"/>
      <c r="AIZ2" s="170"/>
      <c r="AJA2" s="170"/>
      <c r="AJB2" s="170"/>
      <c r="AJC2" s="170"/>
      <c r="AJD2" s="170"/>
      <c r="AJE2" s="170"/>
      <c r="AJF2" s="170"/>
      <c r="AJG2" s="170"/>
      <c r="AJH2" s="170"/>
      <c r="AJI2" s="170"/>
      <c r="AJJ2" s="170"/>
      <c r="AJK2" s="170"/>
      <c r="AJL2" s="170"/>
      <c r="AJM2" s="170"/>
      <c r="AJN2" s="170"/>
      <c r="AJO2" s="170"/>
      <c r="AJP2" s="170"/>
      <c r="AJQ2" s="170"/>
      <c r="AJR2" s="170"/>
      <c r="AJS2" s="170"/>
      <c r="AJT2" s="170"/>
      <c r="AJU2" s="170"/>
      <c r="AJV2" s="170"/>
      <c r="AJW2" s="170"/>
      <c r="AJX2" s="170"/>
      <c r="AJY2" s="170"/>
      <c r="AJZ2" s="170"/>
      <c r="AKA2" s="170"/>
      <c r="AKB2" s="170"/>
      <c r="AKC2" s="170"/>
      <c r="AKD2" s="170"/>
      <c r="AKE2" s="170"/>
      <c r="AKF2" s="170"/>
      <c r="AKG2" s="170"/>
      <c r="AKH2" s="170"/>
      <c r="AKI2" s="170"/>
      <c r="AKJ2" s="170"/>
      <c r="AKK2" s="170"/>
      <c r="AKL2" s="170"/>
      <c r="AKM2" s="170"/>
      <c r="AKN2" s="170"/>
      <c r="AKO2" s="170"/>
      <c r="AKP2" s="170"/>
      <c r="AKQ2" s="170"/>
      <c r="AKR2" s="170"/>
      <c r="AKS2" s="170"/>
      <c r="AKT2" s="170"/>
      <c r="AKU2" s="170"/>
      <c r="AKV2" s="170"/>
      <c r="AKW2" s="170"/>
      <c r="AKX2" s="170"/>
      <c r="AKY2" s="170"/>
      <c r="AKZ2" s="170"/>
      <c r="ALA2" s="170"/>
      <c r="ALB2" s="170"/>
      <c r="ALC2" s="170"/>
      <c r="ALD2" s="170"/>
      <c r="ALE2" s="170"/>
      <c r="ALF2" s="170"/>
      <c r="ALG2" s="170"/>
      <c r="ALH2" s="170"/>
      <c r="ALI2" s="170"/>
      <c r="ALJ2" s="170"/>
      <c r="ALK2" s="170"/>
      <c r="ALL2" s="170"/>
      <c r="ALM2" s="170"/>
      <c r="ALN2" s="170"/>
      <c r="ALO2" s="170"/>
      <c r="ALP2" s="170"/>
      <c r="ALQ2" s="170"/>
      <c r="ALR2" s="170"/>
      <c r="ALS2" s="170"/>
      <c r="ALT2" s="170"/>
      <c r="ALU2" s="170"/>
      <c r="ALV2" s="170"/>
      <c r="ALW2" s="170"/>
      <c r="ALX2" s="170"/>
      <c r="ALY2" s="170"/>
      <c r="ALZ2" s="170"/>
      <c r="AMA2" s="170"/>
      <c r="AMB2" s="170"/>
      <c r="AMC2" s="170"/>
      <c r="AMD2" s="170"/>
      <c r="AME2" s="170"/>
      <c r="AMF2" s="170"/>
      <c r="AMG2" s="170"/>
      <c r="AMH2" s="170"/>
      <c r="AMI2" s="170"/>
      <c r="AMJ2" s="170"/>
      <c r="AMK2" s="170"/>
      <c r="AML2" s="170"/>
      <c r="AMM2" s="170"/>
      <c r="AMN2" s="170"/>
      <c r="AMO2" s="170"/>
      <c r="AMP2" s="170"/>
      <c r="AMQ2" s="170"/>
      <c r="AMR2" s="170"/>
      <c r="AMS2" s="170"/>
      <c r="AMT2" s="170"/>
      <c r="AMU2" s="170"/>
      <c r="AMV2" s="170"/>
      <c r="AMW2" s="170"/>
      <c r="AMX2" s="170"/>
      <c r="AMY2" s="170"/>
      <c r="AMZ2" s="170"/>
      <c r="ANA2" s="170"/>
      <c r="ANB2" s="170"/>
      <c r="ANC2" s="170"/>
      <c r="AND2" s="170"/>
      <c r="ANE2" s="170"/>
      <c r="ANF2" s="170"/>
      <c r="ANG2" s="170"/>
      <c r="ANH2" s="170"/>
      <c r="ANI2" s="170"/>
      <c r="ANJ2" s="170"/>
      <c r="ANK2" s="170"/>
      <c r="ANL2" s="170"/>
      <c r="ANM2" s="170"/>
      <c r="ANN2" s="170"/>
      <c r="ANO2" s="170"/>
      <c r="ANP2" s="170"/>
      <c r="ANQ2" s="170"/>
      <c r="ANR2" s="170"/>
      <c r="ANS2" s="170"/>
      <c r="ANT2" s="170"/>
      <c r="ANU2" s="170"/>
      <c r="ANV2" s="170"/>
      <c r="ANW2" s="170"/>
      <c r="ANX2" s="170"/>
      <c r="ANY2" s="170"/>
      <c r="ANZ2" s="170"/>
      <c r="AOA2" s="170"/>
      <c r="AOB2" s="170"/>
      <c r="AOC2" s="170"/>
      <c r="AOD2" s="170"/>
      <c r="AOE2" s="170"/>
      <c r="AOF2" s="170"/>
      <c r="AOG2" s="170"/>
      <c r="AOH2" s="170"/>
      <c r="AOI2" s="170"/>
      <c r="AOJ2" s="170"/>
      <c r="AOK2" s="170"/>
      <c r="AOL2" s="170"/>
      <c r="AOM2" s="170"/>
      <c r="AON2" s="170"/>
      <c r="AOO2" s="170"/>
      <c r="AOP2" s="170"/>
      <c r="AOQ2" s="170"/>
      <c r="AOR2" s="170"/>
      <c r="AOS2" s="170"/>
      <c r="AOT2" s="170"/>
      <c r="AOU2" s="170"/>
      <c r="AOV2" s="170"/>
      <c r="AOW2" s="170"/>
      <c r="AOX2" s="170"/>
      <c r="AOY2" s="170"/>
      <c r="AOZ2" s="170"/>
      <c r="APA2" s="170"/>
      <c r="APB2" s="170"/>
      <c r="APC2" s="170"/>
      <c r="APD2" s="170"/>
      <c r="APE2" s="170"/>
      <c r="APF2" s="170"/>
      <c r="APG2" s="170"/>
      <c r="APH2" s="170"/>
      <c r="API2" s="170"/>
      <c r="APJ2" s="170"/>
      <c r="APK2" s="170"/>
      <c r="APL2" s="170"/>
      <c r="APM2" s="170"/>
      <c r="APN2" s="170"/>
      <c r="APO2" s="170"/>
      <c r="APP2" s="170"/>
      <c r="APQ2" s="170"/>
      <c r="APR2" s="170"/>
      <c r="APS2" s="170"/>
      <c r="APT2" s="170"/>
      <c r="APU2" s="170"/>
      <c r="APV2" s="170"/>
      <c r="APW2" s="170"/>
      <c r="APX2" s="170"/>
      <c r="APY2" s="170"/>
      <c r="APZ2" s="170"/>
      <c r="AQA2" s="170"/>
      <c r="AQB2" s="170"/>
      <c r="AQC2" s="170"/>
      <c r="AQD2" s="170"/>
      <c r="AQE2" s="170"/>
      <c r="AQF2" s="170"/>
      <c r="AQG2" s="170"/>
      <c r="AQH2" s="170"/>
      <c r="AQI2" s="170"/>
      <c r="AQJ2" s="170"/>
      <c r="AQK2" s="170"/>
      <c r="AQL2" s="170"/>
      <c r="AQM2" s="170"/>
      <c r="AQN2" s="170"/>
      <c r="AQO2" s="170"/>
      <c r="AQP2" s="170"/>
      <c r="AQQ2" s="170"/>
      <c r="AQR2" s="170"/>
      <c r="AQS2" s="170"/>
      <c r="AQT2" s="170"/>
      <c r="AQU2" s="170"/>
      <c r="AQV2" s="170"/>
      <c r="AQW2" s="170"/>
      <c r="AQX2" s="170"/>
      <c r="AQY2" s="170"/>
      <c r="AQZ2" s="170"/>
      <c r="ARA2" s="170"/>
      <c r="ARB2" s="170"/>
      <c r="ARC2" s="170"/>
      <c r="ARD2" s="170"/>
      <c r="ARE2" s="170"/>
      <c r="ARF2" s="170"/>
      <c r="ARG2" s="170"/>
      <c r="ARH2" s="170"/>
      <c r="ARI2" s="170"/>
      <c r="ARJ2" s="170"/>
      <c r="ARK2" s="170"/>
      <c r="ARL2" s="170"/>
      <c r="ARM2" s="170"/>
      <c r="ARN2" s="170"/>
      <c r="ARO2" s="170"/>
      <c r="ARP2" s="170"/>
      <c r="ARQ2" s="170"/>
      <c r="ARR2" s="170"/>
      <c r="ARS2" s="170"/>
      <c r="ART2" s="170"/>
      <c r="ARU2" s="170"/>
      <c r="ARV2" s="170"/>
      <c r="ARW2" s="170"/>
      <c r="ARX2" s="170"/>
      <c r="ARY2" s="170"/>
      <c r="ARZ2" s="170"/>
      <c r="ASA2" s="170"/>
      <c r="ASB2" s="170"/>
      <c r="ASC2" s="170"/>
      <c r="ASD2" s="170"/>
      <c r="ASE2" s="170"/>
      <c r="ASF2" s="170"/>
      <c r="ASG2" s="170"/>
      <c r="ASH2" s="170"/>
      <c r="ASI2" s="170"/>
      <c r="ASJ2" s="170"/>
      <c r="ASK2" s="170"/>
      <c r="ASL2" s="170"/>
      <c r="ASM2" s="170"/>
      <c r="ASN2" s="170"/>
      <c r="ASO2" s="170"/>
      <c r="ASP2" s="170"/>
      <c r="ASQ2" s="170"/>
      <c r="ASR2" s="170"/>
      <c r="ASS2" s="170"/>
      <c r="AST2" s="170"/>
      <c r="ASU2" s="170"/>
      <c r="ASV2" s="170"/>
      <c r="ASW2" s="170"/>
      <c r="ASX2" s="170"/>
      <c r="ASY2" s="170"/>
      <c r="ASZ2" s="170"/>
      <c r="ATA2" s="170"/>
      <c r="ATB2" s="170"/>
      <c r="ATC2" s="170"/>
      <c r="ATD2" s="170"/>
      <c r="ATE2" s="170"/>
      <c r="ATF2" s="170"/>
      <c r="ATG2" s="170"/>
      <c r="ATH2" s="170"/>
      <c r="ATI2" s="170"/>
      <c r="ATJ2" s="170"/>
      <c r="ATK2" s="170"/>
      <c r="ATL2" s="170"/>
      <c r="ATM2" s="170"/>
      <c r="ATN2" s="170"/>
      <c r="ATO2" s="170"/>
      <c r="ATP2" s="170"/>
      <c r="ATQ2" s="170"/>
      <c r="ATR2" s="170"/>
      <c r="ATS2" s="170"/>
      <c r="ATT2" s="170"/>
      <c r="ATU2" s="170"/>
      <c r="ATV2" s="170"/>
      <c r="ATW2" s="170"/>
      <c r="ATX2" s="170"/>
      <c r="ATY2" s="170"/>
      <c r="ATZ2" s="170"/>
      <c r="AUA2" s="170"/>
      <c r="AUB2" s="170"/>
      <c r="AUC2" s="170"/>
      <c r="AUD2" s="170"/>
      <c r="AUE2" s="170"/>
      <c r="AUF2" s="170"/>
      <c r="AUG2" s="170"/>
      <c r="AUH2" s="170"/>
      <c r="AUI2" s="170"/>
      <c r="AUJ2" s="170"/>
      <c r="AUK2" s="170"/>
      <c r="AUL2" s="170"/>
      <c r="AUM2" s="170"/>
      <c r="AUN2" s="170"/>
      <c r="AUO2" s="170"/>
      <c r="AUP2" s="170"/>
      <c r="AUQ2" s="170"/>
      <c r="AUR2" s="170"/>
      <c r="AUS2" s="170"/>
      <c r="AUT2" s="170"/>
      <c r="AUU2" s="170"/>
      <c r="AUV2" s="170"/>
      <c r="AUW2" s="170"/>
      <c r="AUX2" s="170"/>
      <c r="AUY2" s="170"/>
      <c r="AUZ2" s="170"/>
      <c r="AVA2" s="170"/>
      <c r="AVB2" s="170"/>
      <c r="AVC2" s="170"/>
      <c r="AVD2" s="170"/>
      <c r="AVE2" s="170"/>
      <c r="AVF2" s="170"/>
      <c r="AVG2" s="170"/>
      <c r="AVH2" s="170"/>
      <c r="AVI2" s="170"/>
      <c r="AVJ2" s="170"/>
      <c r="AVK2" s="170"/>
      <c r="AVL2" s="170"/>
      <c r="AVM2" s="170"/>
      <c r="AVN2" s="170"/>
      <c r="AVO2" s="170"/>
      <c r="AVP2" s="170"/>
      <c r="AVQ2" s="170"/>
      <c r="AVR2" s="170"/>
      <c r="AVS2" s="170"/>
      <c r="AVT2" s="170"/>
      <c r="AVU2" s="170"/>
      <c r="AVV2" s="170"/>
      <c r="AVW2" s="170"/>
      <c r="AVX2" s="170"/>
      <c r="AVY2" s="170"/>
      <c r="AVZ2" s="170"/>
      <c r="AWA2" s="170"/>
      <c r="AWB2" s="170"/>
      <c r="AWC2" s="170"/>
      <c r="AWD2" s="170"/>
      <c r="AWE2" s="170"/>
      <c r="AWF2" s="170"/>
      <c r="AWG2" s="170"/>
      <c r="AWH2" s="170"/>
      <c r="AWI2" s="170"/>
      <c r="AWJ2" s="170"/>
      <c r="AWK2" s="170"/>
      <c r="AWL2" s="170"/>
      <c r="AWM2" s="170"/>
      <c r="AWN2" s="170"/>
      <c r="AWO2" s="170"/>
      <c r="AWP2" s="170"/>
      <c r="AWQ2" s="170"/>
      <c r="AWR2" s="170"/>
      <c r="AWS2" s="170"/>
      <c r="AWT2" s="170"/>
      <c r="AWU2" s="170"/>
      <c r="AWV2" s="170"/>
      <c r="AWW2" s="170"/>
      <c r="AWX2" s="170"/>
      <c r="AWY2" s="170"/>
      <c r="AWZ2" s="170"/>
      <c r="AXA2" s="170"/>
      <c r="AXB2" s="170"/>
      <c r="AXC2" s="170"/>
      <c r="AXD2" s="170"/>
      <c r="AXE2" s="170"/>
      <c r="AXF2" s="170"/>
      <c r="AXG2" s="170"/>
      <c r="AXH2" s="170"/>
      <c r="AXI2" s="170"/>
      <c r="AXJ2" s="170"/>
      <c r="AXK2" s="170"/>
      <c r="AXL2" s="170"/>
      <c r="AXM2" s="170"/>
      <c r="AXN2" s="170"/>
      <c r="AXO2" s="170"/>
      <c r="AXP2" s="170"/>
      <c r="AXQ2" s="170"/>
      <c r="AXR2" s="170"/>
      <c r="AXS2" s="170"/>
      <c r="AXT2" s="170"/>
      <c r="AXU2" s="170"/>
      <c r="AXV2" s="170"/>
      <c r="AXW2" s="170"/>
      <c r="AXX2" s="170"/>
      <c r="AXY2" s="170"/>
      <c r="AXZ2" s="170"/>
      <c r="AYA2" s="170"/>
      <c r="AYB2" s="170"/>
      <c r="AYC2" s="170"/>
      <c r="AYD2" s="170"/>
      <c r="AYE2" s="170"/>
      <c r="AYF2" s="170"/>
      <c r="AYG2" s="170"/>
      <c r="AYH2" s="170"/>
      <c r="AYI2" s="170"/>
      <c r="AYJ2" s="170"/>
      <c r="AYK2" s="170"/>
      <c r="AYL2" s="170"/>
      <c r="AYM2" s="170"/>
      <c r="AYN2" s="170"/>
      <c r="AYO2" s="170"/>
      <c r="AYP2" s="170"/>
      <c r="AYQ2" s="170"/>
      <c r="AYR2" s="170"/>
      <c r="AYS2" s="170"/>
      <c r="AYT2" s="170"/>
      <c r="AYU2" s="170"/>
      <c r="AYV2" s="170"/>
      <c r="AYW2" s="170"/>
      <c r="AYX2" s="170"/>
      <c r="AYY2" s="170"/>
      <c r="AYZ2" s="170"/>
      <c r="AZA2" s="170"/>
      <c r="AZB2" s="170"/>
      <c r="AZC2" s="170"/>
      <c r="AZD2" s="170"/>
      <c r="AZE2" s="170"/>
      <c r="AZF2" s="170"/>
      <c r="AZG2" s="170"/>
      <c r="AZH2" s="170"/>
      <c r="AZI2" s="170"/>
      <c r="AZJ2" s="170"/>
      <c r="AZK2" s="170"/>
      <c r="AZL2" s="170"/>
      <c r="AZM2" s="170"/>
      <c r="AZN2" s="170"/>
      <c r="AZO2" s="170"/>
      <c r="AZP2" s="170"/>
      <c r="AZQ2" s="170"/>
      <c r="AZR2" s="170"/>
      <c r="AZS2" s="170"/>
      <c r="AZT2" s="170"/>
      <c r="AZU2" s="170"/>
      <c r="AZV2" s="170"/>
      <c r="AZW2" s="170"/>
      <c r="AZX2" s="170"/>
      <c r="AZY2" s="170"/>
      <c r="AZZ2" s="170"/>
      <c r="BAA2" s="170"/>
      <c r="BAB2" s="170"/>
      <c r="BAC2" s="170"/>
      <c r="BAD2" s="170"/>
      <c r="BAE2" s="170"/>
      <c r="BAF2" s="170"/>
      <c r="BAG2" s="170"/>
      <c r="BAH2" s="170"/>
      <c r="BAI2" s="170"/>
      <c r="BAJ2" s="170"/>
      <c r="BAK2" s="170"/>
      <c r="BAL2" s="170"/>
      <c r="BAM2" s="170"/>
      <c r="BAN2" s="170"/>
      <c r="BAO2" s="170"/>
      <c r="BAP2" s="170"/>
      <c r="BAQ2" s="170"/>
      <c r="BAR2" s="170"/>
      <c r="BAS2" s="170"/>
      <c r="BAT2" s="170"/>
      <c r="BAU2" s="170"/>
      <c r="BAV2" s="170"/>
      <c r="BAW2" s="170"/>
      <c r="BAX2" s="170"/>
      <c r="BAY2" s="170"/>
      <c r="BAZ2" s="170"/>
      <c r="BBA2" s="170"/>
      <c r="BBB2" s="170"/>
      <c r="BBC2" s="170"/>
      <c r="BBD2" s="170"/>
      <c r="BBE2" s="170"/>
      <c r="BBF2" s="170"/>
      <c r="BBG2" s="170"/>
      <c r="BBH2" s="170"/>
      <c r="BBI2" s="170"/>
      <c r="BBJ2" s="170"/>
      <c r="BBK2" s="170"/>
      <c r="BBL2" s="170"/>
      <c r="BBM2" s="170"/>
      <c r="BBN2" s="170"/>
      <c r="BBO2" s="170"/>
      <c r="BBP2" s="170"/>
      <c r="BBQ2" s="170"/>
      <c r="BBR2" s="170"/>
      <c r="BBS2" s="170"/>
      <c r="BBT2" s="170"/>
      <c r="BBU2" s="170"/>
      <c r="BBV2" s="170"/>
      <c r="BBW2" s="170"/>
      <c r="BBX2" s="170"/>
      <c r="BBY2" s="170"/>
      <c r="BBZ2" s="170"/>
      <c r="BCA2" s="170"/>
      <c r="BCB2" s="170"/>
      <c r="BCC2" s="170"/>
      <c r="BCD2" s="170"/>
      <c r="BCE2" s="170"/>
      <c r="BCF2" s="170"/>
      <c r="BCG2" s="170"/>
      <c r="BCH2" s="170"/>
      <c r="BCI2" s="170"/>
      <c r="BCJ2" s="170"/>
      <c r="BCK2" s="170"/>
      <c r="BCL2" s="170"/>
      <c r="BCM2" s="170"/>
      <c r="BCN2" s="170"/>
      <c r="BCO2" s="170"/>
      <c r="BCP2" s="170"/>
      <c r="BCQ2" s="170"/>
      <c r="BCR2" s="170"/>
      <c r="BCS2" s="170"/>
      <c r="BCT2" s="170"/>
      <c r="BCU2" s="170"/>
      <c r="BCV2" s="170"/>
      <c r="BCW2" s="170"/>
      <c r="BCX2" s="170"/>
      <c r="BCY2" s="170"/>
      <c r="BCZ2" s="170"/>
      <c r="BDA2" s="170"/>
      <c r="BDB2" s="170"/>
      <c r="BDC2" s="170"/>
      <c r="BDD2" s="170"/>
      <c r="BDE2" s="170"/>
      <c r="BDF2" s="170"/>
      <c r="BDG2" s="170"/>
      <c r="BDH2" s="170"/>
      <c r="BDI2" s="170"/>
      <c r="BDJ2" s="170"/>
      <c r="BDK2" s="170"/>
      <c r="BDL2" s="170"/>
      <c r="BDM2" s="170"/>
      <c r="BDN2" s="170"/>
      <c r="BDO2" s="170"/>
      <c r="BDP2" s="170"/>
      <c r="BDQ2" s="170"/>
      <c r="BDR2" s="170"/>
      <c r="BDS2" s="170"/>
      <c r="BDT2" s="170"/>
      <c r="BDU2" s="170"/>
      <c r="BDV2" s="170"/>
      <c r="BDW2" s="170"/>
      <c r="BDX2" s="170"/>
      <c r="BDY2" s="170"/>
      <c r="BDZ2" s="170"/>
      <c r="BEA2" s="170"/>
      <c r="BEB2" s="170"/>
      <c r="BEC2" s="170"/>
      <c r="BED2" s="170"/>
      <c r="BEE2" s="170"/>
      <c r="BEF2" s="170"/>
      <c r="BEG2" s="170"/>
      <c r="BEH2" s="170"/>
      <c r="BEI2" s="170"/>
      <c r="BEJ2" s="170"/>
      <c r="BEK2" s="170"/>
      <c r="BEL2" s="170"/>
      <c r="BEM2" s="170"/>
      <c r="BEN2" s="170"/>
      <c r="BEO2" s="170"/>
      <c r="BEP2" s="170"/>
      <c r="BEQ2" s="170"/>
      <c r="BER2" s="170"/>
      <c r="BES2" s="170"/>
      <c r="BET2" s="170"/>
      <c r="BEU2" s="170"/>
      <c r="BEV2" s="170"/>
      <c r="BEW2" s="170"/>
      <c r="BEX2" s="170"/>
      <c r="BEY2" s="170"/>
      <c r="BEZ2" s="170"/>
      <c r="BFA2" s="170"/>
      <c r="BFB2" s="170"/>
      <c r="BFC2" s="170"/>
      <c r="BFD2" s="170"/>
      <c r="BFE2" s="170"/>
      <c r="BFF2" s="170"/>
      <c r="BFG2" s="170"/>
      <c r="BFH2" s="170"/>
      <c r="BFI2" s="170"/>
      <c r="BFJ2" s="170"/>
      <c r="BFK2" s="170"/>
      <c r="BFL2" s="170"/>
      <c r="BFM2" s="170"/>
      <c r="BFN2" s="170"/>
      <c r="BFO2" s="170"/>
      <c r="BFP2" s="170"/>
      <c r="BFQ2" s="170"/>
      <c r="BFR2" s="170"/>
      <c r="BFS2" s="170"/>
      <c r="BFT2" s="170"/>
      <c r="BFU2" s="170"/>
      <c r="BFV2" s="170"/>
      <c r="BFW2" s="170"/>
      <c r="BFX2" s="170"/>
      <c r="BFY2" s="170"/>
      <c r="BFZ2" s="170"/>
      <c r="BGA2" s="170"/>
      <c r="BGB2" s="170"/>
      <c r="BGC2" s="170"/>
      <c r="BGD2" s="170"/>
      <c r="BGE2" s="170"/>
      <c r="BGF2" s="170"/>
      <c r="BGG2" s="170"/>
      <c r="BGH2" s="170"/>
      <c r="BGI2" s="170"/>
      <c r="BGJ2" s="170"/>
      <c r="BGK2" s="170"/>
      <c r="BGL2" s="170"/>
      <c r="BGM2" s="170"/>
      <c r="BGN2" s="170"/>
      <c r="BGO2" s="170"/>
      <c r="BGP2" s="170"/>
      <c r="BGQ2" s="170"/>
      <c r="BGR2" s="170"/>
      <c r="BGS2" s="170"/>
      <c r="BGT2" s="170"/>
      <c r="BGU2" s="170"/>
      <c r="BGV2" s="170"/>
      <c r="BGW2" s="170"/>
      <c r="BGX2" s="170"/>
      <c r="BGY2" s="170"/>
      <c r="BGZ2" s="170"/>
      <c r="BHA2" s="170"/>
      <c r="BHB2" s="170"/>
      <c r="BHC2" s="170"/>
      <c r="BHD2" s="170"/>
      <c r="BHE2" s="170"/>
      <c r="BHF2" s="170"/>
      <c r="BHG2" s="170"/>
      <c r="BHH2" s="170"/>
      <c r="BHI2" s="170"/>
      <c r="BHJ2" s="170"/>
      <c r="BHK2" s="170"/>
      <c r="BHL2" s="170"/>
      <c r="BHM2" s="170"/>
      <c r="BHN2" s="170"/>
      <c r="BHO2" s="170"/>
      <c r="BHP2" s="170"/>
      <c r="BHQ2" s="170"/>
      <c r="BHR2" s="170"/>
      <c r="BHS2" s="170"/>
      <c r="BHT2" s="170"/>
      <c r="BHU2" s="170"/>
      <c r="BHV2" s="170"/>
      <c r="BHW2" s="170"/>
      <c r="BHX2" s="170"/>
      <c r="BHY2" s="170"/>
      <c r="BHZ2" s="170"/>
      <c r="BIA2" s="170"/>
      <c r="BIB2" s="170"/>
      <c r="BIC2" s="170"/>
      <c r="BID2" s="170"/>
      <c r="BIE2" s="170"/>
      <c r="BIF2" s="170"/>
      <c r="BIG2" s="170"/>
      <c r="BIH2" s="170"/>
      <c r="BII2" s="170"/>
      <c r="BIJ2" s="170"/>
      <c r="BIK2" s="170"/>
      <c r="BIL2" s="170"/>
      <c r="BIM2" s="170"/>
      <c r="BIN2" s="170"/>
      <c r="BIO2" s="170"/>
      <c r="BIP2" s="170"/>
      <c r="BIQ2" s="170"/>
      <c r="BIR2" s="170"/>
      <c r="BIS2" s="170"/>
      <c r="BIT2" s="170"/>
      <c r="BIU2" s="170"/>
      <c r="BIV2" s="170"/>
      <c r="BIW2" s="170"/>
      <c r="BIX2" s="170"/>
      <c r="BIY2" s="170"/>
      <c r="BIZ2" s="170"/>
      <c r="BJA2" s="170"/>
      <c r="BJB2" s="170"/>
      <c r="BJC2" s="170"/>
      <c r="BJD2" s="170"/>
      <c r="BJE2" s="170"/>
      <c r="BJF2" s="170"/>
      <c r="BJG2" s="170"/>
      <c r="BJH2" s="170"/>
      <c r="BJI2" s="170"/>
      <c r="BJJ2" s="170"/>
      <c r="BJK2" s="170"/>
      <c r="BJL2" s="170"/>
      <c r="BJM2" s="170"/>
      <c r="BJN2" s="170"/>
      <c r="BJO2" s="170"/>
      <c r="BJP2" s="170"/>
      <c r="BJQ2" s="170"/>
      <c r="BJR2" s="170"/>
      <c r="BJS2" s="170"/>
      <c r="BJT2" s="170"/>
      <c r="BJU2" s="170"/>
      <c r="BJV2" s="170"/>
      <c r="BJW2" s="170"/>
      <c r="BJX2" s="170"/>
      <c r="BJY2" s="170"/>
      <c r="BJZ2" s="170"/>
      <c r="BKA2" s="170"/>
      <c r="BKB2" s="170"/>
      <c r="BKC2" s="170"/>
      <c r="BKD2" s="170"/>
      <c r="BKE2" s="170"/>
      <c r="BKF2" s="170"/>
      <c r="BKG2" s="170"/>
      <c r="BKH2" s="170"/>
      <c r="BKI2" s="170"/>
      <c r="BKJ2" s="170"/>
      <c r="BKK2" s="170"/>
      <c r="BKL2" s="170"/>
      <c r="BKM2" s="170"/>
      <c r="BKN2" s="170"/>
      <c r="BKO2" s="170"/>
      <c r="BKP2" s="170"/>
      <c r="BKQ2" s="170"/>
      <c r="BKR2" s="170"/>
      <c r="BKS2" s="170"/>
      <c r="BKT2" s="170"/>
      <c r="BKU2" s="170"/>
      <c r="BKV2" s="170"/>
      <c r="BKW2" s="170"/>
      <c r="BKX2" s="170"/>
      <c r="BKY2" s="170"/>
      <c r="BKZ2" s="170"/>
      <c r="BLA2" s="170"/>
      <c r="BLB2" s="170"/>
      <c r="BLC2" s="170"/>
      <c r="BLD2" s="170"/>
      <c r="BLE2" s="170"/>
      <c r="BLF2" s="170"/>
      <c r="BLG2" s="170"/>
      <c r="BLH2" s="170"/>
      <c r="BLI2" s="170"/>
      <c r="BLJ2" s="170"/>
      <c r="BLK2" s="170"/>
      <c r="BLL2" s="170"/>
      <c r="BLM2" s="170"/>
      <c r="BLN2" s="170"/>
      <c r="BLO2" s="170"/>
      <c r="BLP2" s="170"/>
      <c r="BLQ2" s="170"/>
      <c r="BLR2" s="170"/>
      <c r="BLS2" s="170"/>
      <c r="BLT2" s="170"/>
      <c r="BLU2" s="170"/>
      <c r="BLV2" s="170"/>
      <c r="BLW2" s="170"/>
      <c r="BLX2" s="170"/>
      <c r="BLY2" s="170"/>
      <c r="BLZ2" s="170"/>
      <c r="BMA2" s="170"/>
      <c r="BMB2" s="170"/>
      <c r="BMC2" s="170"/>
      <c r="BMD2" s="170"/>
      <c r="BME2" s="170"/>
      <c r="BMF2" s="170"/>
      <c r="BMG2" s="170"/>
      <c r="BMH2" s="170"/>
      <c r="BMI2" s="170"/>
      <c r="BMJ2" s="170"/>
      <c r="BMK2" s="170"/>
      <c r="BML2" s="170"/>
      <c r="BMM2" s="170"/>
      <c r="BMN2" s="170"/>
      <c r="BMO2" s="170"/>
      <c r="BMP2" s="170"/>
      <c r="BMQ2" s="170"/>
      <c r="BMR2" s="170"/>
      <c r="BMS2" s="170"/>
      <c r="BMT2" s="170"/>
      <c r="BMU2" s="170"/>
      <c r="BMV2" s="170"/>
      <c r="BMW2" s="170"/>
      <c r="BMX2" s="170"/>
      <c r="BMY2" s="170"/>
      <c r="BMZ2" s="170"/>
      <c r="BNA2" s="170"/>
      <c r="BNB2" s="170"/>
      <c r="BNC2" s="170"/>
      <c r="BND2" s="170"/>
      <c r="BNE2" s="170"/>
      <c r="BNF2" s="170"/>
      <c r="BNG2" s="170"/>
      <c r="BNH2" s="170"/>
      <c r="BNI2" s="170"/>
      <c r="BNJ2" s="170"/>
      <c r="BNK2" s="170"/>
      <c r="BNL2" s="170"/>
      <c r="BNM2" s="170"/>
      <c r="BNN2" s="170"/>
      <c r="BNO2" s="170"/>
      <c r="BNP2" s="170"/>
      <c r="BNQ2" s="170"/>
      <c r="BNR2" s="170"/>
      <c r="BNS2" s="170"/>
      <c r="BNT2" s="170"/>
      <c r="BNU2" s="170"/>
      <c r="BNV2" s="170"/>
      <c r="BNW2" s="170"/>
      <c r="BNX2" s="170"/>
      <c r="BNY2" s="170"/>
      <c r="BNZ2" s="170"/>
      <c r="BOA2" s="170"/>
      <c r="BOB2" s="170"/>
      <c r="BOC2" s="170"/>
      <c r="BOD2" s="170"/>
      <c r="BOE2" s="170"/>
      <c r="BOF2" s="170"/>
      <c r="BOG2" s="170"/>
      <c r="BOH2" s="170"/>
      <c r="BOI2" s="170"/>
      <c r="BOJ2" s="170"/>
      <c r="BOK2" s="170"/>
      <c r="BOL2" s="170"/>
      <c r="BOM2" s="170"/>
      <c r="BON2" s="170"/>
      <c r="BOO2" s="170"/>
      <c r="BOP2" s="170"/>
      <c r="BOQ2" s="170"/>
      <c r="BOR2" s="170"/>
      <c r="BOS2" s="170"/>
      <c r="BOT2" s="170"/>
      <c r="BOU2" s="170"/>
      <c r="BOV2" s="170"/>
      <c r="BOW2" s="170"/>
      <c r="BOX2" s="170"/>
      <c r="BOY2" s="170"/>
      <c r="BOZ2" s="170"/>
      <c r="BPA2" s="170"/>
      <c r="BPB2" s="170"/>
      <c r="BPC2" s="170"/>
      <c r="BPD2" s="170"/>
      <c r="BPE2" s="170"/>
      <c r="BPF2" s="170"/>
      <c r="BPG2" s="170"/>
      <c r="BPH2" s="170"/>
      <c r="BPI2" s="170"/>
      <c r="BPJ2" s="170"/>
      <c r="BPK2" s="170"/>
      <c r="BPL2" s="170"/>
      <c r="BPM2" s="170"/>
      <c r="BPN2" s="170"/>
      <c r="BPO2" s="170"/>
      <c r="BPP2" s="170"/>
      <c r="BPQ2" s="170"/>
      <c r="BPR2" s="170"/>
      <c r="BPS2" s="170"/>
      <c r="BPT2" s="170"/>
      <c r="BPU2" s="170"/>
      <c r="BPV2" s="170"/>
      <c r="BPW2" s="170"/>
      <c r="BPX2" s="170"/>
      <c r="BPY2" s="170"/>
      <c r="BPZ2" s="170"/>
      <c r="BQA2" s="170"/>
      <c r="BQB2" s="170"/>
      <c r="BQC2" s="170"/>
      <c r="BQD2" s="170"/>
      <c r="BQE2" s="170"/>
      <c r="BQF2" s="170"/>
      <c r="BQG2" s="170"/>
      <c r="BQH2" s="170"/>
      <c r="BQI2" s="170"/>
      <c r="BQJ2" s="170"/>
      <c r="BQK2" s="170"/>
      <c r="BQL2" s="170"/>
      <c r="BQM2" s="170"/>
      <c r="BQN2" s="170"/>
      <c r="BQO2" s="170"/>
      <c r="BQP2" s="170"/>
      <c r="BQQ2" s="170"/>
      <c r="BQR2" s="170"/>
      <c r="BQS2" s="170"/>
      <c r="BQT2" s="170"/>
      <c r="BQU2" s="170"/>
      <c r="BQV2" s="170"/>
      <c r="BQW2" s="170"/>
      <c r="BQX2" s="170"/>
      <c r="BQY2" s="170"/>
      <c r="BQZ2" s="170"/>
      <c r="BRA2" s="170"/>
      <c r="BRB2" s="170"/>
      <c r="BRC2" s="170"/>
      <c r="BRD2" s="170"/>
      <c r="BRE2" s="170"/>
      <c r="BRF2" s="170"/>
      <c r="BRG2" s="170"/>
      <c r="BRH2" s="170"/>
      <c r="BRI2" s="170"/>
      <c r="BRJ2" s="170"/>
      <c r="BRK2" s="170"/>
      <c r="BRL2" s="170"/>
      <c r="BRM2" s="170"/>
      <c r="BRN2" s="170"/>
      <c r="BRO2" s="170"/>
      <c r="BRP2" s="170"/>
      <c r="BRQ2" s="170"/>
      <c r="BRR2" s="170"/>
      <c r="BRS2" s="170"/>
      <c r="BRT2" s="170"/>
      <c r="BRU2" s="170"/>
      <c r="BRV2" s="170"/>
      <c r="BRW2" s="170"/>
      <c r="BRX2" s="170"/>
      <c r="BRY2" s="170"/>
      <c r="BRZ2" s="170"/>
      <c r="BSA2" s="170"/>
      <c r="BSB2" s="170"/>
      <c r="BSC2" s="170"/>
      <c r="BSD2" s="170"/>
      <c r="BSE2" s="170"/>
      <c r="BSF2" s="170"/>
      <c r="BSG2" s="170"/>
      <c r="BSH2" s="170"/>
      <c r="BSI2" s="170"/>
      <c r="BSJ2" s="170"/>
      <c r="BSK2" s="170"/>
      <c r="BSL2" s="170"/>
      <c r="BSM2" s="170"/>
      <c r="BSN2" s="170"/>
      <c r="BSO2" s="170"/>
      <c r="BSP2" s="170"/>
      <c r="BSQ2" s="170"/>
      <c r="BSR2" s="170"/>
      <c r="BSS2" s="170"/>
      <c r="BST2" s="170"/>
      <c r="BSU2" s="170"/>
      <c r="BSV2" s="170"/>
      <c r="BSW2" s="170"/>
      <c r="BSX2" s="170"/>
      <c r="BSY2" s="170"/>
      <c r="BSZ2" s="170"/>
      <c r="BTA2" s="170"/>
      <c r="BTB2" s="170"/>
      <c r="BTC2" s="170"/>
      <c r="BTD2" s="170"/>
      <c r="BTE2" s="170"/>
      <c r="BTF2" s="170"/>
      <c r="BTG2" s="170"/>
      <c r="BTH2" s="170"/>
      <c r="BTI2" s="170"/>
      <c r="BTJ2" s="170"/>
      <c r="BTK2" s="170"/>
      <c r="BTL2" s="170"/>
      <c r="BTM2" s="170"/>
      <c r="BTN2" s="170"/>
      <c r="BTO2" s="170"/>
      <c r="BTP2" s="170"/>
      <c r="BTQ2" s="170"/>
      <c r="BTR2" s="170"/>
      <c r="BTS2" s="170"/>
      <c r="BTT2" s="170"/>
      <c r="BTU2" s="170"/>
      <c r="BTV2" s="170"/>
      <c r="BTW2" s="170"/>
      <c r="BTX2" s="170"/>
      <c r="BTY2" s="170"/>
      <c r="BTZ2" s="170"/>
      <c r="BUA2" s="170"/>
      <c r="BUB2" s="170"/>
      <c r="BUC2" s="170"/>
      <c r="BUD2" s="170"/>
      <c r="BUE2" s="170"/>
      <c r="BUF2" s="170"/>
      <c r="BUG2" s="170"/>
      <c r="BUH2" s="170"/>
      <c r="BUI2" s="170"/>
      <c r="BUJ2" s="170"/>
      <c r="BUK2" s="170"/>
      <c r="BUL2" s="170"/>
      <c r="BUM2" s="170"/>
      <c r="BUN2" s="170"/>
      <c r="BUO2" s="170"/>
      <c r="BUP2" s="170"/>
      <c r="BUQ2" s="170"/>
      <c r="BUR2" s="170"/>
      <c r="BUS2" s="170"/>
      <c r="BUT2" s="170"/>
      <c r="BUU2" s="170"/>
      <c r="BUV2" s="170"/>
      <c r="BUW2" s="170"/>
      <c r="BUX2" s="170"/>
      <c r="BUY2" s="170"/>
      <c r="BUZ2" s="170"/>
      <c r="BVA2" s="170"/>
      <c r="BVB2" s="170"/>
      <c r="BVC2" s="170"/>
      <c r="BVD2" s="170"/>
      <c r="BVE2" s="170"/>
      <c r="BVF2" s="170"/>
      <c r="BVG2" s="170"/>
      <c r="BVH2" s="170"/>
      <c r="BVI2" s="170"/>
      <c r="BVJ2" s="170"/>
      <c r="BVK2" s="170"/>
      <c r="BVL2" s="170"/>
      <c r="BVM2" s="170"/>
      <c r="BVN2" s="170"/>
      <c r="BVO2" s="170"/>
      <c r="BVP2" s="170"/>
      <c r="BVQ2" s="170"/>
      <c r="BVR2" s="170"/>
      <c r="BVS2" s="170"/>
      <c r="BVT2" s="170"/>
      <c r="BVU2" s="170"/>
      <c r="BVV2" s="170"/>
      <c r="BVW2" s="170"/>
      <c r="BVX2" s="170"/>
      <c r="BVY2" s="170"/>
      <c r="BVZ2" s="170"/>
      <c r="BWA2" s="170"/>
      <c r="BWB2" s="170"/>
      <c r="BWC2" s="170"/>
      <c r="BWD2" s="170"/>
      <c r="BWE2" s="170"/>
      <c r="BWF2" s="170"/>
      <c r="BWG2" s="170"/>
      <c r="BWH2" s="170"/>
      <c r="BWI2" s="170"/>
      <c r="BWJ2" s="170"/>
      <c r="BWK2" s="170"/>
      <c r="BWL2" s="170"/>
      <c r="BWM2" s="170"/>
      <c r="BWN2" s="170"/>
      <c r="BWO2" s="170"/>
      <c r="BWP2" s="170"/>
      <c r="BWQ2" s="170"/>
      <c r="BWR2" s="170"/>
      <c r="BWS2" s="170"/>
      <c r="BWT2" s="170"/>
      <c r="BWU2" s="170"/>
      <c r="BWV2" s="170"/>
      <c r="BWW2" s="170"/>
      <c r="BWX2" s="170"/>
      <c r="BWY2" s="170"/>
      <c r="BWZ2" s="170"/>
      <c r="BXA2" s="170"/>
      <c r="BXB2" s="170"/>
      <c r="BXC2" s="170"/>
      <c r="BXD2" s="170"/>
      <c r="BXE2" s="170"/>
      <c r="BXF2" s="170"/>
      <c r="BXG2" s="170"/>
      <c r="BXH2" s="170"/>
      <c r="BXI2" s="170"/>
      <c r="BXJ2" s="170"/>
      <c r="BXK2" s="170"/>
      <c r="BXL2" s="170"/>
      <c r="BXM2" s="170"/>
      <c r="BXN2" s="170"/>
      <c r="BXO2" s="170"/>
      <c r="BXP2" s="170"/>
      <c r="BXQ2" s="170"/>
      <c r="BXR2" s="170"/>
      <c r="BXS2" s="170"/>
      <c r="BXT2" s="170"/>
      <c r="BXU2" s="170"/>
      <c r="BXV2" s="170"/>
      <c r="BXW2" s="170"/>
      <c r="BXX2" s="170"/>
      <c r="BXY2" s="170"/>
      <c r="BXZ2" s="170"/>
      <c r="BYA2" s="170"/>
      <c r="BYB2" s="170"/>
      <c r="BYC2" s="170"/>
      <c r="BYD2" s="170"/>
      <c r="BYE2" s="170"/>
      <c r="BYF2" s="170"/>
      <c r="BYG2" s="170"/>
      <c r="BYH2" s="170"/>
      <c r="BYI2" s="170"/>
      <c r="BYJ2" s="170"/>
      <c r="BYK2" s="170"/>
      <c r="BYL2" s="170"/>
      <c r="BYM2" s="170"/>
      <c r="BYN2" s="170"/>
      <c r="BYO2" s="170"/>
      <c r="BYP2" s="170"/>
      <c r="BYQ2" s="170"/>
      <c r="BYR2" s="170"/>
      <c r="BYS2" s="170"/>
      <c r="BYT2" s="170"/>
      <c r="BYU2" s="170"/>
      <c r="BYV2" s="170"/>
      <c r="BYW2" s="170"/>
      <c r="BYX2" s="170"/>
      <c r="BYY2" s="170"/>
      <c r="BYZ2" s="170"/>
      <c r="BZA2" s="170"/>
      <c r="BZB2" s="170"/>
      <c r="BZC2" s="170"/>
      <c r="BZD2" s="170"/>
      <c r="BZE2" s="170"/>
      <c r="BZF2" s="170"/>
      <c r="BZG2" s="170"/>
      <c r="BZH2" s="170"/>
      <c r="BZI2" s="170"/>
      <c r="BZJ2" s="170"/>
      <c r="BZK2" s="170"/>
      <c r="BZL2" s="170"/>
      <c r="BZM2" s="170"/>
      <c r="BZN2" s="170"/>
      <c r="BZO2" s="170"/>
      <c r="BZP2" s="170"/>
      <c r="BZQ2" s="170"/>
      <c r="BZR2" s="170"/>
      <c r="BZS2" s="170"/>
      <c r="BZT2" s="170"/>
      <c r="BZU2" s="170"/>
      <c r="BZV2" s="170"/>
      <c r="BZW2" s="170"/>
      <c r="BZX2" s="170"/>
      <c r="BZY2" s="170"/>
      <c r="BZZ2" s="170"/>
      <c r="CAA2" s="170"/>
      <c r="CAB2" s="170"/>
      <c r="CAC2" s="170"/>
      <c r="CAD2" s="170"/>
      <c r="CAE2" s="170"/>
      <c r="CAF2" s="170"/>
      <c r="CAG2" s="170"/>
      <c r="CAH2" s="170"/>
      <c r="CAI2" s="170"/>
      <c r="CAJ2" s="170"/>
      <c r="CAK2" s="170"/>
      <c r="CAL2" s="170"/>
      <c r="CAM2" s="170"/>
      <c r="CAN2" s="170"/>
      <c r="CAO2" s="170"/>
      <c r="CAP2" s="170"/>
      <c r="CAQ2" s="170"/>
      <c r="CAR2" s="170"/>
      <c r="CAS2" s="170"/>
      <c r="CAT2" s="170"/>
      <c r="CAU2" s="170"/>
      <c r="CAV2" s="170"/>
      <c r="CAW2" s="170"/>
      <c r="CAX2" s="170"/>
      <c r="CAY2" s="170"/>
      <c r="CAZ2" s="170"/>
      <c r="CBA2" s="170"/>
      <c r="CBB2" s="170"/>
      <c r="CBC2" s="170"/>
      <c r="CBD2" s="170"/>
      <c r="CBE2" s="170"/>
      <c r="CBF2" s="170"/>
      <c r="CBG2" s="170"/>
      <c r="CBH2" s="170"/>
      <c r="CBI2" s="170"/>
      <c r="CBJ2" s="170"/>
      <c r="CBK2" s="170"/>
      <c r="CBL2" s="170"/>
      <c r="CBM2" s="170"/>
      <c r="CBN2" s="170"/>
      <c r="CBO2" s="170"/>
      <c r="CBP2" s="170"/>
      <c r="CBQ2" s="170"/>
      <c r="CBR2" s="170"/>
      <c r="CBS2" s="170"/>
      <c r="CBT2" s="170"/>
      <c r="CBU2" s="170"/>
      <c r="CBV2" s="170"/>
      <c r="CBW2" s="170"/>
      <c r="CBX2" s="170"/>
      <c r="CBY2" s="170"/>
      <c r="CBZ2" s="170"/>
      <c r="CCA2" s="170"/>
      <c r="CCB2" s="170"/>
      <c r="CCC2" s="170"/>
      <c r="CCD2" s="170"/>
      <c r="CCE2" s="170"/>
      <c r="CCF2" s="170"/>
      <c r="CCG2" s="170"/>
      <c r="CCH2" s="170"/>
      <c r="CCI2" s="170"/>
      <c r="CCJ2" s="170"/>
      <c r="CCK2" s="170"/>
      <c r="CCL2" s="170"/>
      <c r="CCM2" s="170"/>
      <c r="CCN2" s="170"/>
      <c r="CCO2" s="170"/>
      <c r="CCP2" s="170"/>
      <c r="CCQ2" s="170"/>
      <c r="CCR2" s="170"/>
      <c r="CCS2" s="170"/>
      <c r="CCT2" s="170"/>
      <c r="CCU2" s="170"/>
      <c r="CCV2" s="170"/>
      <c r="CCW2" s="170"/>
      <c r="CCX2" s="170"/>
      <c r="CCY2" s="170"/>
      <c r="CCZ2" s="170"/>
      <c r="CDA2" s="170"/>
      <c r="CDB2" s="170"/>
      <c r="CDC2" s="170"/>
      <c r="CDD2" s="170"/>
      <c r="CDE2" s="170"/>
      <c r="CDF2" s="170"/>
      <c r="CDG2" s="170"/>
      <c r="CDH2" s="170"/>
      <c r="CDI2" s="170"/>
      <c r="CDJ2" s="170"/>
      <c r="CDK2" s="170"/>
      <c r="CDL2" s="170"/>
      <c r="CDM2" s="170"/>
      <c r="CDN2" s="170"/>
      <c r="CDO2" s="170"/>
      <c r="CDP2" s="170"/>
      <c r="CDQ2" s="170"/>
      <c r="CDR2" s="170"/>
      <c r="CDS2" s="170"/>
      <c r="CDT2" s="170"/>
      <c r="CDU2" s="170"/>
      <c r="CDV2" s="170"/>
      <c r="CDW2" s="170"/>
      <c r="CDX2" s="170"/>
      <c r="CDY2" s="170"/>
      <c r="CDZ2" s="170"/>
      <c r="CEA2" s="170"/>
      <c r="CEB2" s="170"/>
      <c r="CEC2" s="170"/>
      <c r="CED2" s="170"/>
      <c r="CEE2" s="170"/>
      <c r="CEF2" s="170"/>
      <c r="CEG2" s="170"/>
      <c r="CEH2" s="170"/>
      <c r="CEI2" s="170"/>
      <c r="CEJ2" s="170"/>
      <c r="CEK2" s="170"/>
      <c r="CEL2" s="170"/>
      <c r="CEM2" s="170"/>
      <c r="CEN2" s="170"/>
      <c r="CEO2" s="170"/>
      <c r="CEP2" s="170"/>
      <c r="CEQ2" s="170"/>
      <c r="CER2" s="170"/>
      <c r="CES2" s="170"/>
      <c r="CET2" s="170"/>
      <c r="CEU2" s="170"/>
      <c r="CEV2" s="170"/>
      <c r="CEW2" s="170"/>
      <c r="CEX2" s="170"/>
      <c r="CEY2" s="170"/>
      <c r="CEZ2" s="170"/>
      <c r="CFA2" s="170"/>
      <c r="CFB2" s="170"/>
      <c r="CFC2" s="170"/>
      <c r="CFD2" s="170"/>
      <c r="CFE2" s="170"/>
      <c r="CFF2" s="170"/>
      <c r="CFG2" s="170"/>
      <c r="CFH2" s="170"/>
      <c r="CFI2" s="170"/>
      <c r="CFJ2" s="170"/>
      <c r="CFK2" s="170"/>
      <c r="CFL2" s="170"/>
      <c r="CFM2" s="170"/>
      <c r="CFN2" s="170"/>
      <c r="CFO2" s="170"/>
      <c r="CFP2" s="170"/>
      <c r="CFQ2" s="170"/>
      <c r="CFR2" s="170"/>
      <c r="CFS2" s="170"/>
      <c r="CFT2" s="170"/>
      <c r="CFU2" s="170"/>
      <c r="CFV2" s="170"/>
      <c r="CFW2" s="170"/>
      <c r="CFX2" s="170"/>
      <c r="CFY2" s="170"/>
      <c r="CFZ2" s="170"/>
      <c r="CGA2" s="170"/>
      <c r="CGB2" s="170"/>
      <c r="CGC2" s="170"/>
      <c r="CGD2" s="170"/>
      <c r="CGE2" s="170"/>
      <c r="CGF2" s="170"/>
      <c r="CGG2" s="170"/>
      <c r="CGH2" s="170"/>
      <c r="CGI2" s="170"/>
      <c r="CGJ2" s="170"/>
      <c r="CGK2" s="170"/>
      <c r="CGL2" s="170"/>
      <c r="CGM2" s="170"/>
      <c r="CGN2" s="170"/>
      <c r="CGO2" s="170"/>
      <c r="CGP2" s="170"/>
      <c r="CGQ2" s="170"/>
      <c r="CGR2" s="170"/>
      <c r="CGS2" s="170"/>
      <c r="CGT2" s="170"/>
      <c r="CGU2" s="170"/>
      <c r="CGV2" s="170"/>
      <c r="CGW2" s="170"/>
      <c r="CGX2" s="170"/>
      <c r="CGY2" s="170"/>
      <c r="CGZ2" s="170"/>
      <c r="CHA2" s="170"/>
      <c r="CHB2" s="170"/>
      <c r="CHC2" s="170"/>
      <c r="CHD2" s="170"/>
      <c r="CHE2" s="170"/>
      <c r="CHF2" s="170"/>
      <c r="CHG2" s="170"/>
      <c r="CHH2" s="170"/>
      <c r="CHI2" s="170"/>
      <c r="CHJ2" s="170"/>
      <c r="CHK2" s="170"/>
      <c r="CHL2" s="170"/>
      <c r="CHM2" s="170"/>
      <c r="CHN2" s="170"/>
      <c r="CHO2" s="170"/>
      <c r="CHP2" s="170"/>
      <c r="CHQ2" s="170"/>
      <c r="CHR2" s="170"/>
      <c r="CHS2" s="170"/>
      <c r="CHT2" s="170"/>
      <c r="CHU2" s="170"/>
      <c r="CHV2" s="170"/>
      <c r="CHW2" s="170"/>
      <c r="CHX2" s="170"/>
      <c r="CHY2" s="170"/>
      <c r="CHZ2" s="170"/>
      <c r="CIA2" s="170"/>
      <c r="CIB2" s="170"/>
      <c r="CIC2" s="170"/>
      <c r="CID2" s="170"/>
      <c r="CIE2" s="170"/>
      <c r="CIF2" s="170"/>
      <c r="CIG2" s="170"/>
      <c r="CIH2" s="170"/>
      <c r="CII2" s="170"/>
      <c r="CIJ2" s="170"/>
      <c r="CIK2" s="170"/>
      <c r="CIL2" s="170"/>
      <c r="CIM2" s="170"/>
      <c r="CIN2" s="170"/>
      <c r="CIO2" s="170"/>
      <c r="CIP2" s="170"/>
      <c r="CIQ2" s="170"/>
      <c r="CIR2" s="170"/>
      <c r="CIS2" s="170"/>
      <c r="CIT2" s="170"/>
      <c r="CIU2" s="170"/>
      <c r="CIV2" s="170"/>
      <c r="CIW2" s="170"/>
      <c r="CIX2" s="170"/>
      <c r="CIY2" s="170"/>
      <c r="CIZ2" s="170"/>
      <c r="CJA2" s="170"/>
      <c r="CJB2" s="170"/>
      <c r="CJC2" s="170"/>
      <c r="CJD2" s="170"/>
      <c r="CJE2" s="170"/>
      <c r="CJF2" s="170"/>
      <c r="CJG2" s="170"/>
      <c r="CJH2" s="170"/>
      <c r="CJI2" s="170"/>
      <c r="CJJ2" s="170"/>
      <c r="CJK2" s="170"/>
      <c r="CJL2" s="170"/>
      <c r="CJM2" s="170"/>
      <c r="CJN2" s="170"/>
      <c r="CJO2" s="170"/>
      <c r="CJP2" s="170"/>
      <c r="CJQ2" s="170"/>
      <c r="CJR2" s="170"/>
      <c r="CJS2" s="170"/>
      <c r="CJT2" s="170"/>
      <c r="CJU2" s="170"/>
      <c r="CJV2" s="170"/>
      <c r="CJW2" s="170"/>
      <c r="CJX2" s="170"/>
      <c r="CJY2" s="170"/>
      <c r="CJZ2" s="170"/>
      <c r="CKA2" s="170"/>
      <c r="CKB2" s="170"/>
      <c r="CKC2" s="170"/>
      <c r="CKD2" s="170"/>
      <c r="CKE2" s="170"/>
      <c r="CKF2" s="170"/>
      <c r="CKG2" s="170"/>
      <c r="CKH2" s="170"/>
      <c r="CKI2" s="170"/>
      <c r="CKJ2" s="170"/>
      <c r="CKK2" s="170"/>
      <c r="CKL2" s="170"/>
      <c r="CKM2" s="170"/>
      <c r="CKN2" s="170"/>
      <c r="CKO2" s="170"/>
      <c r="CKP2" s="170"/>
      <c r="CKQ2" s="170"/>
      <c r="CKR2" s="170"/>
      <c r="CKS2" s="170"/>
      <c r="CKT2" s="170"/>
      <c r="CKU2" s="170"/>
      <c r="CKV2" s="170"/>
      <c r="CKW2" s="170"/>
      <c r="CKX2" s="170"/>
      <c r="CKY2" s="170"/>
      <c r="CKZ2" s="170"/>
      <c r="CLA2" s="170"/>
      <c r="CLB2" s="170"/>
      <c r="CLC2" s="170"/>
      <c r="CLD2" s="170"/>
      <c r="CLE2" s="170"/>
      <c r="CLF2" s="170"/>
      <c r="CLG2" s="170"/>
      <c r="CLH2" s="170"/>
      <c r="CLI2" s="170"/>
      <c r="CLJ2" s="170"/>
      <c r="CLK2" s="170"/>
      <c r="CLL2" s="170"/>
      <c r="CLM2" s="170"/>
      <c r="CLN2" s="170"/>
      <c r="CLO2" s="170"/>
      <c r="CLP2" s="170"/>
      <c r="CLQ2" s="170"/>
      <c r="CLR2" s="170"/>
      <c r="CLS2" s="170"/>
      <c r="CLT2" s="170"/>
      <c r="CLU2" s="170"/>
      <c r="CLV2" s="170"/>
      <c r="CLW2" s="170"/>
      <c r="CLX2" s="170"/>
      <c r="CLY2" s="170"/>
      <c r="CLZ2" s="170"/>
      <c r="CMA2" s="170"/>
      <c r="CMB2" s="170"/>
      <c r="CMC2" s="170"/>
      <c r="CMD2" s="170"/>
      <c r="CME2" s="170"/>
      <c r="CMF2" s="170"/>
      <c r="CMG2" s="170"/>
      <c r="CMH2" s="170"/>
      <c r="CMI2" s="170"/>
      <c r="CMJ2" s="170"/>
      <c r="CMK2" s="170"/>
      <c r="CML2" s="170"/>
      <c r="CMM2" s="170"/>
      <c r="CMN2" s="170"/>
      <c r="CMO2" s="170"/>
      <c r="CMP2" s="170"/>
      <c r="CMQ2" s="170"/>
      <c r="CMR2" s="170"/>
      <c r="CMS2" s="170"/>
      <c r="CMT2" s="170"/>
      <c r="CMU2" s="170"/>
      <c r="CMV2" s="170"/>
      <c r="CMW2" s="170"/>
      <c r="CMX2" s="170"/>
      <c r="CMY2" s="170"/>
      <c r="CMZ2" s="170"/>
      <c r="CNA2" s="170"/>
      <c r="CNB2" s="170"/>
      <c r="CNC2" s="170"/>
      <c r="CND2" s="170"/>
      <c r="CNE2" s="170"/>
      <c r="CNF2" s="170"/>
      <c r="CNG2" s="170"/>
      <c r="CNH2" s="170"/>
      <c r="CNI2" s="170"/>
      <c r="CNJ2" s="170"/>
      <c r="CNK2" s="170"/>
      <c r="CNL2" s="170"/>
      <c r="CNM2" s="170"/>
      <c r="CNN2" s="170"/>
      <c r="CNO2" s="170"/>
      <c r="CNP2" s="170"/>
      <c r="CNQ2" s="170"/>
      <c r="CNR2" s="170"/>
      <c r="CNS2" s="170"/>
      <c r="CNT2" s="170"/>
      <c r="CNU2" s="170"/>
      <c r="CNV2" s="170"/>
      <c r="CNW2" s="170"/>
      <c r="CNX2" s="170"/>
      <c r="CNY2" s="170"/>
      <c r="CNZ2" s="170"/>
      <c r="COA2" s="170"/>
      <c r="COB2" s="170"/>
      <c r="COC2" s="170"/>
      <c r="COD2" s="170"/>
      <c r="COE2" s="170"/>
      <c r="COF2" s="170"/>
      <c r="COG2" s="170"/>
      <c r="COH2" s="170"/>
      <c r="COI2" s="170"/>
      <c r="COJ2" s="170"/>
      <c r="COK2" s="170"/>
      <c r="COL2" s="170"/>
      <c r="COM2" s="170"/>
      <c r="CON2" s="170"/>
      <c r="COO2" s="170"/>
      <c r="COP2" s="170"/>
      <c r="COQ2" s="170"/>
      <c r="COR2" s="170"/>
      <c r="COS2" s="170"/>
      <c r="COT2" s="170"/>
      <c r="COU2" s="170"/>
      <c r="COV2" s="170"/>
      <c r="COW2" s="170"/>
      <c r="COX2" s="170"/>
      <c r="COY2" s="170"/>
      <c r="COZ2" s="170"/>
      <c r="CPA2" s="170"/>
      <c r="CPB2" s="170"/>
      <c r="CPC2" s="170"/>
      <c r="CPD2" s="170"/>
      <c r="CPE2" s="170"/>
      <c r="CPF2" s="170"/>
      <c r="CPG2" s="170"/>
      <c r="CPH2" s="170"/>
      <c r="CPI2" s="170"/>
      <c r="CPJ2" s="170"/>
      <c r="CPK2" s="170"/>
      <c r="CPL2" s="170"/>
      <c r="CPM2" s="170"/>
      <c r="CPN2" s="170"/>
      <c r="CPO2" s="170"/>
      <c r="CPP2" s="170"/>
      <c r="CPQ2" s="170"/>
      <c r="CPR2" s="170"/>
      <c r="CPS2" s="170"/>
      <c r="CPT2" s="170"/>
      <c r="CPU2" s="170"/>
      <c r="CPV2" s="170"/>
      <c r="CPW2" s="170"/>
      <c r="CPX2" s="170"/>
      <c r="CPY2" s="170"/>
      <c r="CPZ2" s="170"/>
      <c r="CQA2" s="170"/>
      <c r="CQB2" s="170"/>
      <c r="CQC2" s="170"/>
      <c r="CQD2" s="170"/>
      <c r="CQE2" s="170"/>
      <c r="CQF2" s="170"/>
      <c r="CQG2" s="170"/>
      <c r="CQH2" s="170"/>
      <c r="CQI2" s="170"/>
      <c r="CQJ2" s="170"/>
      <c r="CQK2" s="170"/>
      <c r="CQL2" s="170"/>
      <c r="CQM2" s="170"/>
      <c r="CQN2" s="170"/>
      <c r="CQO2" s="170"/>
      <c r="CQP2" s="170"/>
      <c r="CQQ2" s="170"/>
      <c r="CQR2" s="170"/>
      <c r="CQS2" s="170"/>
      <c r="CQT2" s="170"/>
      <c r="CQU2" s="170"/>
      <c r="CQV2" s="170"/>
      <c r="CQW2" s="170"/>
      <c r="CQX2" s="170"/>
      <c r="CQY2" s="170"/>
      <c r="CQZ2" s="170"/>
      <c r="CRA2" s="170"/>
      <c r="CRB2" s="170"/>
      <c r="CRC2" s="170"/>
      <c r="CRD2" s="170"/>
      <c r="CRE2" s="170"/>
      <c r="CRF2" s="170"/>
      <c r="CRG2" s="170"/>
      <c r="CRH2" s="170"/>
      <c r="CRI2" s="170"/>
      <c r="CRJ2" s="170"/>
      <c r="CRK2" s="170"/>
      <c r="CRL2" s="170"/>
      <c r="CRM2" s="170"/>
      <c r="CRN2" s="170"/>
      <c r="CRO2" s="170"/>
      <c r="CRP2" s="170"/>
      <c r="CRQ2" s="170"/>
      <c r="CRR2" s="170"/>
      <c r="CRS2" s="170"/>
      <c r="CRT2" s="170"/>
      <c r="CRU2" s="170"/>
      <c r="CRV2" s="170"/>
      <c r="CRW2" s="170"/>
      <c r="CRX2" s="170"/>
      <c r="CRY2" s="170"/>
      <c r="CRZ2" s="170"/>
      <c r="CSA2" s="170"/>
      <c r="CSB2" s="170"/>
      <c r="CSC2" s="170"/>
      <c r="CSD2" s="170"/>
      <c r="CSE2" s="170"/>
      <c r="CSF2" s="170"/>
      <c r="CSG2" s="170"/>
      <c r="CSH2" s="170"/>
      <c r="CSI2" s="170"/>
      <c r="CSJ2" s="170"/>
      <c r="CSK2" s="170"/>
      <c r="CSL2" s="170"/>
      <c r="CSM2" s="170"/>
      <c r="CSN2" s="170"/>
      <c r="CSO2" s="170"/>
      <c r="CSP2" s="170"/>
      <c r="CSQ2" s="170"/>
      <c r="CSR2" s="170"/>
      <c r="CSS2" s="170"/>
      <c r="CST2" s="170"/>
      <c r="CSU2" s="170"/>
      <c r="CSV2" s="170"/>
      <c r="CSW2" s="170"/>
      <c r="CSX2" s="170"/>
      <c r="CSY2" s="170"/>
      <c r="CSZ2" s="170"/>
      <c r="CTA2" s="170"/>
      <c r="CTB2" s="170"/>
      <c r="CTC2" s="170"/>
      <c r="CTD2" s="170"/>
      <c r="CTE2" s="170"/>
      <c r="CTF2" s="170"/>
      <c r="CTG2" s="170"/>
      <c r="CTH2" s="170"/>
      <c r="CTI2" s="170"/>
      <c r="CTJ2" s="170"/>
      <c r="CTK2" s="170"/>
      <c r="CTL2" s="170"/>
      <c r="CTM2" s="170"/>
      <c r="CTN2" s="170"/>
      <c r="CTO2" s="170"/>
      <c r="CTP2" s="170"/>
      <c r="CTQ2" s="170"/>
      <c r="CTR2" s="170"/>
      <c r="CTS2" s="170"/>
      <c r="CTT2" s="170"/>
      <c r="CTU2" s="170"/>
      <c r="CTV2" s="170"/>
      <c r="CTW2" s="170"/>
      <c r="CTX2" s="170"/>
      <c r="CTY2" s="170"/>
      <c r="CTZ2" s="170"/>
      <c r="CUA2" s="170"/>
      <c r="CUB2" s="170"/>
      <c r="CUC2" s="170"/>
      <c r="CUD2" s="170"/>
      <c r="CUE2" s="170"/>
      <c r="CUF2" s="170"/>
      <c r="CUG2" s="170"/>
      <c r="CUH2" s="170"/>
      <c r="CUI2" s="170"/>
      <c r="CUJ2" s="170"/>
      <c r="CUK2" s="170"/>
      <c r="CUL2" s="170"/>
      <c r="CUM2" s="170"/>
      <c r="CUN2" s="170"/>
      <c r="CUO2" s="170"/>
      <c r="CUP2" s="170"/>
      <c r="CUQ2" s="170"/>
      <c r="CUR2" s="170"/>
      <c r="CUS2" s="170"/>
      <c r="CUT2" s="170"/>
      <c r="CUU2" s="170"/>
      <c r="CUV2" s="170"/>
      <c r="CUW2" s="170"/>
      <c r="CUX2" s="170"/>
      <c r="CUY2" s="170"/>
      <c r="CUZ2" s="170"/>
      <c r="CVA2" s="170"/>
      <c r="CVB2" s="170"/>
      <c r="CVC2" s="170"/>
      <c r="CVD2" s="170"/>
      <c r="CVE2" s="170"/>
      <c r="CVF2" s="170"/>
      <c r="CVG2" s="170"/>
      <c r="CVH2" s="170"/>
      <c r="CVI2" s="170"/>
      <c r="CVJ2" s="170"/>
      <c r="CVK2" s="170"/>
      <c r="CVL2" s="170"/>
      <c r="CVM2" s="170"/>
      <c r="CVN2" s="170"/>
      <c r="CVO2" s="170"/>
      <c r="CVP2" s="170"/>
      <c r="CVQ2" s="170"/>
      <c r="CVR2" s="170"/>
      <c r="CVS2" s="170"/>
      <c r="CVT2" s="170"/>
      <c r="CVU2" s="170"/>
      <c r="CVV2" s="170"/>
      <c r="CVW2" s="170"/>
      <c r="CVX2" s="170"/>
      <c r="CVY2" s="170"/>
      <c r="CVZ2" s="170"/>
      <c r="CWA2" s="170"/>
      <c r="CWB2" s="170"/>
      <c r="CWC2" s="170"/>
      <c r="CWD2" s="170"/>
      <c r="CWE2" s="170"/>
      <c r="CWF2" s="170"/>
      <c r="CWG2" s="170"/>
      <c r="CWH2" s="170"/>
      <c r="CWI2" s="170"/>
      <c r="CWJ2" s="170"/>
      <c r="CWK2" s="170"/>
      <c r="CWL2" s="170"/>
      <c r="CWM2" s="170"/>
      <c r="CWN2" s="170"/>
      <c r="CWO2" s="170"/>
      <c r="CWP2" s="170"/>
      <c r="CWQ2" s="170"/>
      <c r="CWR2" s="170"/>
      <c r="CWS2" s="170"/>
      <c r="CWT2" s="170"/>
      <c r="CWU2" s="170"/>
      <c r="CWV2" s="170"/>
      <c r="CWW2" s="170"/>
      <c r="CWX2" s="170"/>
      <c r="CWY2" s="170"/>
      <c r="CWZ2" s="170"/>
      <c r="CXA2" s="170"/>
      <c r="CXB2" s="170"/>
      <c r="CXC2" s="170"/>
      <c r="CXD2" s="170"/>
      <c r="CXE2" s="170"/>
      <c r="CXF2" s="170"/>
      <c r="CXG2" s="170"/>
      <c r="CXH2" s="170"/>
      <c r="CXI2" s="170"/>
      <c r="CXJ2" s="170"/>
      <c r="CXK2" s="170"/>
      <c r="CXL2" s="170"/>
      <c r="CXM2" s="170"/>
      <c r="CXN2" s="170"/>
      <c r="CXO2" s="170"/>
      <c r="CXP2" s="170"/>
      <c r="CXQ2" s="170"/>
      <c r="CXR2" s="170"/>
      <c r="CXS2" s="170"/>
      <c r="CXT2" s="170"/>
      <c r="CXU2" s="170"/>
      <c r="CXV2" s="170"/>
      <c r="CXW2" s="170"/>
      <c r="CXX2" s="170"/>
      <c r="CXY2" s="170"/>
      <c r="CXZ2" s="170"/>
      <c r="CYA2" s="170"/>
      <c r="CYB2" s="170"/>
      <c r="CYC2" s="170"/>
      <c r="CYD2" s="170"/>
      <c r="CYE2" s="170"/>
      <c r="CYF2" s="170"/>
      <c r="CYG2" s="170"/>
      <c r="CYH2" s="170"/>
      <c r="CYI2" s="170"/>
      <c r="CYJ2" s="170"/>
      <c r="CYK2" s="170"/>
      <c r="CYL2" s="170"/>
      <c r="CYM2" s="170"/>
      <c r="CYN2" s="170"/>
      <c r="CYO2" s="170"/>
      <c r="CYP2" s="170"/>
      <c r="CYQ2" s="170"/>
      <c r="CYR2" s="170"/>
      <c r="CYS2" s="170"/>
      <c r="CYT2" s="170"/>
      <c r="CYU2" s="170"/>
      <c r="CYV2" s="170"/>
      <c r="CYW2" s="170"/>
      <c r="CYX2" s="170"/>
      <c r="CYY2" s="170"/>
      <c r="CYZ2" s="170"/>
      <c r="CZA2" s="170"/>
      <c r="CZB2" s="170"/>
      <c r="CZC2" s="170"/>
      <c r="CZD2" s="170"/>
      <c r="CZE2" s="170"/>
      <c r="CZF2" s="170"/>
      <c r="CZG2" s="170"/>
      <c r="CZH2" s="170"/>
      <c r="CZI2" s="170"/>
      <c r="CZJ2" s="170"/>
      <c r="CZK2" s="170"/>
      <c r="CZL2" s="170"/>
      <c r="CZM2" s="170"/>
      <c r="CZN2" s="170"/>
      <c r="CZO2" s="170"/>
      <c r="CZP2" s="170"/>
      <c r="CZQ2" s="170"/>
      <c r="CZR2" s="170"/>
      <c r="CZS2" s="170"/>
      <c r="CZT2" s="170"/>
      <c r="CZU2" s="170"/>
      <c r="CZV2" s="170"/>
      <c r="CZW2" s="170"/>
      <c r="CZX2" s="170"/>
      <c r="CZY2" s="170"/>
      <c r="CZZ2" s="170"/>
      <c r="DAA2" s="170"/>
      <c r="DAB2" s="170"/>
      <c r="DAC2" s="170"/>
      <c r="DAD2" s="170"/>
      <c r="DAE2" s="170"/>
      <c r="DAF2" s="170"/>
      <c r="DAG2" s="170"/>
      <c r="DAH2" s="170"/>
      <c r="DAI2" s="170"/>
      <c r="DAJ2" s="170"/>
      <c r="DAK2" s="170"/>
      <c r="DAL2" s="170"/>
      <c r="DAM2" s="170"/>
      <c r="DAN2" s="170"/>
      <c r="DAO2" s="170"/>
      <c r="DAP2" s="170"/>
      <c r="DAQ2" s="170"/>
      <c r="DAR2" s="170"/>
      <c r="DAS2" s="170"/>
      <c r="DAT2" s="170"/>
      <c r="DAU2" s="170"/>
      <c r="DAV2" s="170"/>
      <c r="DAW2" s="170"/>
      <c r="DAX2" s="170"/>
      <c r="DAY2" s="170"/>
      <c r="DAZ2" s="170"/>
      <c r="DBA2" s="170"/>
      <c r="DBB2" s="170"/>
      <c r="DBC2" s="170"/>
      <c r="DBD2" s="170"/>
      <c r="DBE2" s="170"/>
      <c r="DBF2" s="170"/>
      <c r="DBG2" s="170"/>
      <c r="DBH2" s="170"/>
      <c r="DBI2" s="170"/>
      <c r="DBJ2" s="170"/>
      <c r="DBK2" s="170"/>
      <c r="DBL2" s="170"/>
      <c r="DBM2" s="170"/>
      <c r="DBN2" s="170"/>
      <c r="DBO2" s="170"/>
      <c r="DBP2" s="170"/>
      <c r="DBQ2" s="170"/>
      <c r="DBR2" s="170"/>
      <c r="DBS2" s="170"/>
      <c r="DBT2" s="170"/>
      <c r="DBU2" s="170"/>
      <c r="DBV2" s="170"/>
      <c r="DBW2" s="170"/>
      <c r="DBX2" s="170"/>
      <c r="DBY2" s="170"/>
      <c r="DBZ2" s="170"/>
      <c r="DCA2" s="170"/>
      <c r="DCB2" s="170"/>
      <c r="DCC2" s="170"/>
      <c r="DCD2" s="170"/>
      <c r="DCE2" s="170"/>
      <c r="DCF2" s="170"/>
      <c r="DCG2" s="170"/>
      <c r="DCH2" s="170"/>
      <c r="DCI2" s="170"/>
      <c r="DCJ2" s="170"/>
      <c r="DCK2" s="170"/>
      <c r="DCL2" s="170"/>
      <c r="DCM2" s="170"/>
      <c r="DCN2" s="170"/>
      <c r="DCO2" s="170"/>
      <c r="DCP2" s="170"/>
      <c r="DCQ2" s="170"/>
      <c r="DCR2" s="170"/>
      <c r="DCS2" s="170"/>
      <c r="DCT2" s="170"/>
      <c r="DCU2" s="170"/>
      <c r="DCV2" s="170"/>
      <c r="DCW2" s="170"/>
      <c r="DCX2" s="170"/>
      <c r="DCY2" s="170"/>
      <c r="DCZ2" s="170"/>
      <c r="DDA2" s="170"/>
      <c r="DDB2" s="170"/>
      <c r="DDC2" s="170"/>
      <c r="DDD2" s="170"/>
      <c r="DDE2" s="170"/>
      <c r="DDF2" s="170"/>
      <c r="DDG2" s="170"/>
      <c r="DDH2" s="170"/>
      <c r="DDI2" s="170"/>
      <c r="DDJ2" s="170"/>
      <c r="DDK2" s="170"/>
      <c r="DDL2" s="170"/>
      <c r="DDM2" s="170"/>
      <c r="DDN2" s="170"/>
      <c r="DDO2" s="170"/>
      <c r="DDP2" s="170"/>
      <c r="DDQ2" s="170"/>
      <c r="DDR2" s="170"/>
      <c r="DDS2" s="170"/>
      <c r="DDT2" s="170"/>
      <c r="DDU2" s="170"/>
      <c r="DDV2" s="170"/>
      <c r="DDW2" s="170"/>
      <c r="DDX2" s="170"/>
      <c r="DDY2" s="170"/>
      <c r="DDZ2" s="170"/>
      <c r="DEA2" s="170"/>
      <c r="DEB2" s="170"/>
      <c r="DEC2" s="170"/>
      <c r="DED2" s="170"/>
      <c r="DEE2" s="170"/>
      <c r="DEF2" s="170"/>
      <c r="DEG2" s="170"/>
      <c r="DEH2" s="170"/>
      <c r="DEI2" s="170"/>
      <c r="DEJ2" s="170"/>
      <c r="DEK2" s="170"/>
      <c r="DEL2" s="170"/>
      <c r="DEM2" s="170"/>
      <c r="DEN2" s="170"/>
      <c r="DEO2" s="170"/>
      <c r="DEP2" s="170"/>
      <c r="DEQ2" s="170"/>
      <c r="DER2" s="170"/>
      <c r="DES2" s="170"/>
      <c r="DET2" s="170"/>
      <c r="DEU2" s="170"/>
      <c r="DEV2" s="170"/>
      <c r="DEW2" s="170"/>
      <c r="DEX2" s="170"/>
      <c r="DEY2" s="170"/>
      <c r="DEZ2" s="170"/>
      <c r="DFA2" s="170"/>
      <c r="DFB2" s="170"/>
      <c r="DFC2" s="170"/>
      <c r="DFD2" s="170"/>
      <c r="DFE2" s="170"/>
      <c r="DFF2" s="170"/>
      <c r="DFG2" s="170"/>
      <c r="DFH2" s="170"/>
      <c r="DFI2" s="170"/>
      <c r="DFJ2" s="170"/>
      <c r="DFK2" s="170"/>
      <c r="DFL2" s="170"/>
      <c r="DFM2" s="170"/>
      <c r="DFN2" s="170"/>
      <c r="DFO2" s="170"/>
      <c r="DFP2" s="170"/>
      <c r="DFQ2" s="170"/>
      <c r="DFR2" s="170"/>
      <c r="DFS2" s="170"/>
      <c r="DFT2" s="170"/>
      <c r="DFU2" s="170"/>
      <c r="DFV2" s="170"/>
      <c r="DFW2" s="170"/>
      <c r="DFX2" s="170"/>
      <c r="DFY2" s="170"/>
      <c r="DFZ2" s="170"/>
      <c r="DGA2" s="170"/>
      <c r="DGB2" s="170"/>
      <c r="DGC2" s="170"/>
      <c r="DGD2" s="170"/>
      <c r="DGE2" s="170"/>
      <c r="DGF2" s="170"/>
      <c r="DGG2" s="170"/>
      <c r="DGH2" s="170"/>
      <c r="DGI2" s="170"/>
      <c r="DGJ2" s="170"/>
      <c r="DGK2" s="170"/>
      <c r="DGL2" s="170"/>
      <c r="DGM2" s="170"/>
      <c r="DGN2" s="170"/>
      <c r="DGO2" s="170"/>
      <c r="DGP2" s="170"/>
      <c r="DGQ2" s="170"/>
      <c r="DGR2" s="170"/>
      <c r="DGS2" s="170"/>
      <c r="DGT2" s="170"/>
      <c r="DGU2" s="170"/>
      <c r="DGV2" s="170"/>
      <c r="DGW2" s="170"/>
      <c r="DGX2" s="170"/>
      <c r="DGY2" s="170"/>
      <c r="DGZ2" s="170"/>
      <c r="DHA2" s="170"/>
      <c r="DHB2" s="170"/>
      <c r="DHC2" s="170"/>
      <c r="DHD2" s="170"/>
      <c r="DHE2" s="170"/>
      <c r="DHF2" s="170"/>
      <c r="DHG2" s="170"/>
      <c r="DHH2" s="170"/>
      <c r="DHI2" s="170"/>
      <c r="DHJ2" s="170"/>
      <c r="DHK2" s="170"/>
      <c r="DHL2" s="170"/>
      <c r="DHM2" s="170"/>
      <c r="DHN2" s="170"/>
      <c r="DHO2" s="170"/>
      <c r="DHP2" s="170"/>
      <c r="DHQ2" s="170"/>
      <c r="DHR2" s="170"/>
      <c r="DHS2" s="170"/>
      <c r="DHT2" s="170"/>
      <c r="DHU2" s="170"/>
      <c r="DHV2" s="170"/>
      <c r="DHW2" s="170"/>
      <c r="DHX2" s="170"/>
      <c r="DHY2" s="170"/>
      <c r="DHZ2" s="170"/>
      <c r="DIA2" s="170"/>
      <c r="DIB2" s="170"/>
      <c r="DIC2" s="170"/>
      <c r="DID2" s="170"/>
      <c r="DIE2" s="170"/>
      <c r="DIF2" s="170"/>
      <c r="DIG2" s="170"/>
      <c r="DIH2" s="170"/>
      <c r="DII2" s="170"/>
      <c r="DIJ2" s="170"/>
      <c r="DIK2" s="170"/>
      <c r="DIL2" s="170"/>
      <c r="DIM2" s="170"/>
      <c r="DIN2" s="170"/>
      <c r="DIO2" s="170"/>
      <c r="DIP2" s="170"/>
      <c r="DIQ2" s="170"/>
      <c r="DIR2" s="170"/>
      <c r="DIS2" s="170"/>
      <c r="DIT2" s="170"/>
      <c r="DIU2" s="170"/>
      <c r="DIV2" s="170"/>
      <c r="DIW2" s="170"/>
      <c r="DIX2" s="170"/>
      <c r="DIY2" s="170"/>
      <c r="DIZ2" s="170"/>
      <c r="DJA2" s="170"/>
      <c r="DJB2" s="170"/>
      <c r="DJC2" s="170"/>
      <c r="DJD2" s="170"/>
      <c r="DJE2" s="170"/>
      <c r="DJF2" s="170"/>
      <c r="DJG2" s="170"/>
      <c r="DJH2" s="170"/>
      <c r="DJI2" s="170"/>
      <c r="DJJ2" s="170"/>
      <c r="DJK2" s="170"/>
      <c r="DJL2" s="170"/>
      <c r="DJM2" s="170"/>
      <c r="DJN2" s="170"/>
      <c r="DJO2" s="170"/>
      <c r="DJP2" s="170"/>
      <c r="DJQ2" s="170"/>
      <c r="DJR2" s="170"/>
      <c r="DJS2" s="170"/>
      <c r="DJT2" s="170"/>
      <c r="DJU2" s="170"/>
      <c r="DJV2" s="170"/>
      <c r="DJW2" s="170"/>
      <c r="DJX2" s="170"/>
      <c r="DJY2" s="170"/>
      <c r="DJZ2" s="170"/>
      <c r="DKA2" s="170"/>
      <c r="DKB2" s="170"/>
      <c r="DKC2" s="170"/>
      <c r="DKD2" s="170"/>
      <c r="DKE2" s="170"/>
      <c r="DKF2" s="170"/>
      <c r="DKG2" s="170"/>
      <c r="DKH2" s="170"/>
      <c r="DKI2" s="170"/>
      <c r="DKJ2" s="170"/>
      <c r="DKK2" s="170"/>
      <c r="DKL2" s="170"/>
      <c r="DKM2" s="170"/>
      <c r="DKN2" s="170"/>
      <c r="DKO2" s="170"/>
      <c r="DKP2" s="170"/>
      <c r="DKQ2" s="170"/>
      <c r="DKR2" s="170"/>
      <c r="DKS2" s="170"/>
      <c r="DKT2" s="170"/>
      <c r="DKU2" s="170"/>
      <c r="DKV2" s="170"/>
      <c r="DKW2" s="170"/>
      <c r="DKX2" s="170"/>
      <c r="DKY2" s="170"/>
      <c r="DKZ2" s="170"/>
      <c r="DLA2" s="170"/>
      <c r="DLB2" s="170"/>
      <c r="DLC2" s="170"/>
      <c r="DLD2" s="170"/>
      <c r="DLE2" s="170"/>
      <c r="DLF2" s="170"/>
      <c r="DLG2" s="170"/>
      <c r="DLH2" s="170"/>
      <c r="DLI2" s="170"/>
      <c r="DLJ2" s="170"/>
      <c r="DLK2" s="170"/>
      <c r="DLL2" s="170"/>
      <c r="DLM2" s="170"/>
      <c r="DLN2" s="170"/>
      <c r="DLO2" s="170"/>
      <c r="DLP2" s="170"/>
      <c r="DLQ2" s="170"/>
      <c r="DLR2" s="170"/>
      <c r="DLS2" s="170"/>
      <c r="DLT2" s="170"/>
      <c r="DLU2" s="170"/>
      <c r="DLV2" s="170"/>
      <c r="DLW2" s="170"/>
      <c r="DLX2" s="170"/>
      <c r="DLY2" s="170"/>
      <c r="DLZ2" s="170"/>
      <c r="DMA2" s="170"/>
      <c r="DMB2" s="170"/>
      <c r="DMC2" s="170"/>
      <c r="DMD2" s="170"/>
      <c r="DME2" s="170"/>
      <c r="DMF2" s="170"/>
      <c r="DMG2" s="170"/>
      <c r="DMH2" s="170"/>
      <c r="DMI2" s="170"/>
      <c r="DMJ2" s="170"/>
      <c r="DMK2" s="170"/>
      <c r="DML2" s="170"/>
      <c r="DMM2" s="170"/>
      <c r="DMN2" s="170"/>
      <c r="DMO2" s="170"/>
      <c r="DMP2" s="170"/>
      <c r="DMQ2" s="170"/>
      <c r="DMR2" s="170"/>
      <c r="DMS2" s="170"/>
      <c r="DMT2" s="170"/>
      <c r="DMU2" s="170"/>
      <c r="DMV2" s="170"/>
      <c r="DMW2" s="170"/>
      <c r="DMX2" s="170"/>
      <c r="DMY2" s="170"/>
      <c r="DMZ2" s="170"/>
      <c r="DNA2" s="170"/>
      <c r="DNB2" s="170"/>
      <c r="DNC2" s="170"/>
      <c r="DND2" s="170"/>
      <c r="DNE2" s="170"/>
      <c r="DNF2" s="170"/>
      <c r="DNG2" s="170"/>
      <c r="DNH2" s="170"/>
      <c r="DNI2" s="170"/>
      <c r="DNJ2" s="170"/>
      <c r="DNK2" s="170"/>
      <c r="DNL2" s="170"/>
      <c r="DNM2" s="170"/>
      <c r="DNN2" s="170"/>
      <c r="DNO2" s="170"/>
      <c r="DNP2" s="170"/>
      <c r="DNQ2" s="170"/>
      <c r="DNR2" s="170"/>
      <c r="DNS2" s="170"/>
      <c r="DNT2" s="170"/>
      <c r="DNU2" s="170"/>
      <c r="DNV2" s="170"/>
      <c r="DNW2" s="170"/>
      <c r="DNX2" s="170"/>
      <c r="DNY2" s="170"/>
      <c r="DNZ2" s="170"/>
      <c r="DOA2" s="170"/>
      <c r="DOB2" s="170"/>
      <c r="DOC2" s="170"/>
      <c r="DOD2" s="170"/>
      <c r="DOE2" s="170"/>
      <c r="DOF2" s="170"/>
      <c r="DOG2" s="170"/>
      <c r="DOH2" s="170"/>
      <c r="DOI2" s="170"/>
      <c r="DOJ2" s="170"/>
      <c r="DOK2" s="170"/>
      <c r="DOL2" s="170"/>
      <c r="DOM2" s="170"/>
      <c r="DON2" s="170"/>
      <c r="DOO2" s="170"/>
      <c r="DOP2" s="170"/>
      <c r="DOQ2" s="170"/>
      <c r="DOR2" s="170"/>
      <c r="DOS2" s="170"/>
      <c r="DOT2" s="170"/>
      <c r="DOU2" s="170"/>
      <c r="DOV2" s="170"/>
      <c r="DOW2" s="170"/>
      <c r="DOX2" s="170"/>
      <c r="DOY2" s="170"/>
      <c r="DOZ2" s="170"/>
      <c r="DPA2" s="170"/>
      <c r="DPB2" s="170"/>
      <c r="DPC2" s="170"/>
      <c r="DPD2" s="170"/>
      <c r="DPE2" s="170"/>
      <c r="DPF2" s="170"/>
      <c r="DPG2" s="170"/>
      <c r="DPH2" s="170"/>
      <c r="DPI2" s="170"/>
      <c r="DPJ2" s="170"/>
      <c r="DPK2" s="170"/>
      <c r="DPL2" s="170"/>
      <c r="DPM2" s="170"/>
      <c r="DPN2" s="170"/>
      <c r="DPO2" s="170"/>
      <c r="DPP2" s="170"/>
      <c r="DPQ2" s="170"/>
      <c r="DPR2" s="170"/>
      <c r="DPS2" s="170"/>
      <c r="DPT2" s="170"/>
      <c r="DPU2" s="170"/>
      <c r="DPV2" s="170"/>
      <c r="DPW2" s="170"/>
      <c r="DPX2" s="170"/>
      <c r="DPY2" s="170"/>
      <c r="DPZ2" s="170"/>
      <c r="DQA2" s="170"/>
      <c r="DQB2" s="170"/>
      <c r="DQC2" s="170"/>
      <c r="DQD2" s="170"/>
      <c r="DQE2" s="170"/>
      <c r="DQF2" s="170"/>
      <c r="DQG2" s="170"/>
      <c r="DQH2" s="170"/>
      <c r="DQI2" s="170"/>
      <c r="DQJ2" s="170"/>
      <c r="DQK2" s="170"/>
      <c r="DQL2" s="170"/>
      <c r="DQM2" s="170"/>
      <c r="DQN2" s="170"/>
      <c r="DQO2" s="170"/>
      <c r="DQP2" s="170"/>
      <c r="DQQ2" s="170"/>
      <c r="DQR2" s="170"/>
      <c r="DQS2" s="170"/>
      <c r="DQT2" s="170"/>
      <c r="DQU2" s="170"/>
      <c r="DQV2" s="170"/>
      <c r="DQW2" s="170"/>
      <c r="DQX2" s="170"/>
      <c r="DQY2" s="170"/>
      <c r="DQZ2" s="170"/>
      <c r="DRA2" s="170"/>
      <c r="DRB2" s="170"/>
      <c r="DRC2" s="170"/>
      <c r="DRD2" s="170"/>
      <c r="DRE2" s="170"/>
      <c r="DRF2" s="170"/>
      <c r="DRG2" s="170"/>
      <c r="DRH2" s="170"/>
      <c r="DRI2" s="170"/>
      <c r="DRJ2" s="170"/>
      <c r="DRK2" s="170"/>
      <c r="DRL2" s="170"/>
      <c r="DRM2" s="170"/>
      <c r="DRN2" s="170"/>
      <c r="DRO2" s="170"/>
      <c r="DRP2" s="170"/>
      <c r="DRQ2" s="170"/>
      <c r="DRR2" s="170"/>
      <c r="DRS2" s="170"/>
      <c r="DRT2" s="170"/>
      <c r="DRU2" s="170"/>
      <c r="DRV2" s="170"/>
      <c r="DRW2" s="170"/>
      <c r="DRX2" s="170"/>
      <c r="DRY2" s="170"/>
      <c r="DRZ2" s="170"/>
      <c r="DSA2" s="170"/>
      <c r="DSB2" s="170"/>
      <c r="DSC2" s="170"/>
      <c r="DSD2" s="170"/>
      <c r="DSE2" s="170"/>
      <c r="DSF2" s="170"/>
      <c r="DSG2" s="170"/>
      <c r="DSH2" s="170"/>
      <c r="DSI2" s="170"/>
      <c r="DSJ2" s="170"/>
      <c r="DSK2" s="170"/>
      <c r="DSL2" s="170"/>
      <c r="DSM2" s="170"/>
      <c r="DSN2" s="170"/>
      <c r="DSO2" s="170"/>
      <c r="DSP2" s="170"/>
      <c r="DSQ2" s="170"/>
      <c r="DSR2" s="170"/>
      <c r="DSS2" s="170"/>
      <c r="DST2" s="170"/>
      <c r="DSU2" s="170"/>
      <c r="DSV2" s="170"/>
      <c r="DSW2" s="170"/>
      <c r="DSX2" s="170"/>
      <c r="DSY2" s="170"/>
      <c r="DSZ2" s="170"/>
      <c r="DTA2" s="170"/>
      <c r="DTB2" s="170"/>
      <c r="DTC2" s="170"/>
      <c r="DTD2" s="170"/>
      <c r="DTE2" s="170"/>
      <c r="DTF2" s="170"/>
      <c r="DTG2" s="170"/>
      <c r="DTH2" s="170"/>
      <c r="DTI2" s="170"/>
      <c r="DTJ2" s="170"/>
      <c r="DTK2" s="170"/>
      <c r="DTL2" s="170"/>
      <c r="DTM2" s="170"/>
      <c r="DTN2" s="170"/>
      <c r="DTO2" s="170"/>
      <c r="DTP2" s="170"/>
      <c r="DTQ2" s="170"/>
      <c r="DTR2" s="170"/>
      <c r="DTS2" s="170"/>
      <c r="DTT2" s="170"/>
      <c r="DTU2" s="170"/>
      <c r="DTV2" s="170"/>
      <c r="DTW2" s="170"/>
      <c r="DTX2" s="170"/>
      <c r="DTY2" s="170"/>
      <c r="DTZ2" s="170"/>
      <c r="DUA2" s="170"/>
      <c r="DUB2" s="170"/>
      <c r="DUC2" s="170"/>
      <c r="DUD2" s="170"/>
      <c r="DUE2" s="170"/>
      <c r="DUF2" s="170"/>
      <c r="DUG2" s="170"/>
      <c r="DUH2" s="170"/>
      <c r="DUI2" s="170"/>
      <c r="DUJ2" s="170"/>
      <c r="DUK2" s="170"/>
      <c r="DUL2" s="170"/>
      <c r="DUM2" s="170"/>
      <c r="DUN2" s="170"/>
      <c r="DUO2" s="170"/>
      <c r="DUP2" s="170"/>
      <c r="DUQ2" s="170"/>
      <c r="DUR2" s="170"/>
      <c r="DUS2" s="170"/>
      <c r="DUT2" s="170"/>
      <c r="DUU2" s="170"/>
      <c r="DUV2" s="170"/>
      <c r="DUW2" s="170"/>
      <c r="DUX2" s="170"/>
      <c r="DUY2" s="170"/>
      <c r="DUZ2" s="170"/>
      <c r="DVA2" s="170"/>
      <c r="DVB2" s="170"/>
      <c r="DVC2" s="170"/>
      <c r="DVD2" s="170"/>
      <c r="DVE2" s="170"/>
      <c r="DVF2" s="170"/>
      <c r="DVG2" s="170"/>
      <c r="DVH2" s="170"/>
      <c r="DVI2" s="170"/>
      <c r="DVJ2" s="170"/>
      <c r="DVK2" s="170"/>
      <c r="DVL2" s="170"/>
      <c r="DVM2" s="170"/>
      <c r="DVN2" s="170"/>
      <c r="DVO2" s="170"/>
      <c r="DVP2" s="170"/>
      <c r="DVQ2" s="170"/>
      <c r="DVR2" s="170"/>
      <c r="DVS2" s="170"/>
      <c r="DVT2" s="170"/>
      <c r="DVU2" s="170"/>
      <c r="DVV2" s="170"/>
      <c r="DVW2" s="170"/>
      <c r="DVX2" s="170"/>
      <c r="DVY2" s="170"/>
      <c r="DVZ2" s="170"/>
      <c r="DWA2" s="170"/>
      <c r="DWB2" s="170"/>
      <c r="DWC2" s="170"/>
      <c r="DWD2" s="170"/>
      <c r="DWE2" s="170"/>
      <c r="DWF2" s="170"/>
      <c r="DWG2" s="170"/>
      <c r="DWH2" s="170"/>
      <c r="DWI2" s="170"/>
      <c r="DWJ2" s="170"/>
      <c r="DWK2" s="170"/>
      <c r="DWL2" s="170"/>
      <c r="DWM2" s="170"/>
      <c r="DWN2" s="170"/>
      <c r="DWO2" s="170"/>
      <c r="DWP2" s="170"/>
      <c r="DWQ2" s="170"/>
      <c r="DWR2" s="170"/>
      <c r="DWS2" s="170"/>
      <c r="DWT2" s="170"/>
      <c r="DWU2" s="170"/>
      <c r="DWV2" s="170"/>
      <c r="DWW2" s="170"/>
      <c r="DWX2" s="170"/>
      <c r="DWY2" s="170"/>
      <c r="DWZ2" s="170"/>
      <c r="DXA2" s="170"/>
      <c r="DXB2" s="170"/>
      <c r="DXC2" s="170"/>
      <c r="DXD2" s="170"/>
      <c r="DXE2" s="170"/>
      <c r="DXF2" s="170"/>
      <c r="DXG2" s="170"/>
      <c r="DXH2" s="170"/>
      <c r="DXI2" s="170"/>
      <c r="DXJ2" s="170"/>
      <c r="DXK2" s="170"/>
      <c r="DXL2" s="170"/>
      <c r="DXM2" s="170"/>
      <c r="DXN2" s="170"/>
      <c r="DXO2" s="170"/>
      <c r="DXP2" s="170"/>
      <c r="DXQ2" s="170"/>
      <c r="DXR2" s="170"/>
      <c r="DXS2" s="170"/>
      <c r="DXT2" s="170"/>
      <c r="DXU2" s="170"/>
      <c r="DXV2" s="170"/>
      <c r="DXW2" s="170"/>
      <c r="DXX2" s="170"/>
      <c r="DXY2" s="170"/>
      <c r="DXZ2" s="170"/>
      <c r="DYA2" s="170"/>
      <c r="DYB2" s="170"/>
      <c r="DYC2" s="170"/>
      <c r="DYD2" s="170"/>
      <c r="DYE2" s="170"/>
      <c r="DYF2" s="170"/>
      <c r="DYG2" s="170"/>
      <c r="DYH2" s="170"/>
      <c r="DYI2" s="170"/>
      <c r="DYJ2" s="170"/>
      <c r="DYK2" s="170"/>
      <c r="DYL2" s="170"/>
      <c r="DYM2" s="170"/>
      <c r="DYN2" s="170"/>
      <c r="DYO2" s="170"/>
      <c r="DYP2" s="170"/>
      <c r="DYQ2" s="170"/>
      <c r="DYR2" s="170"/>
      <c r="DYS2" s="170"/>
      <c r="DYT2" s="170"/>
      <c r="DYU2" s="170"/>
      <c r="DYV2" s="170"/>
      <c r="DYW2" s="170"/>
      <c r="DYX2" s="170"/>
      <c r="DYY2" s="170"/>
      <c r="DYZ2" s="170"/>
      <c r="DZA2" s="170"/>
      <c r="DZB2" s="170"/>
      <c r="DZC2" s="170"/>
      <c r="DZD2" s="170"/>
      <c r="DZE2" s="170"/>
      <c r="DZF2" s="170"/>
      <c r="DZG2" s="170"/>
      <c r="DZH2" s="170"/>
      <c r="DZI2" s="170"/>
      <c r="DZJ2" s="170"/>
      <c r="DZK2" s="170"/>
      <c r="DZL2" s="170"/>
      <c r="DZM2" s="170"/>
      <c r="DZN2" s="170"/>
      <c r="DZO2" s="170"/>
      <c r="DZP2" s="170"/>
      <c r="DZQ2" s="170"/>
      <c r="DZR2" s="170"/>
      <c r="DZS2" s="170"/>
      <c r="DZT2" s="170"/>
      <c r="DZU2" s="170"/>
      <c r="DZV2" s="170"/>
      <c r="DZW2" s="170"/>
      <c r="DZX2" s="170"/>
      <c r="DZY2" s="170"/>
      <c r="DZZ2" s="170"/>
      <c r="EAA2" s="170"/>
      <c r="EAB2" s="170"/>
      <c r="EAC2" s="170"/>
      <c r="EAD2" s="170"/>
      <c r="EAE2" s="170"/>
      <c r="EAF2" s="170"/>
      <c r="EAG2" s="170"/>
      <c r="EAH2" s="170"/>
      <c r="EAI2" s="170"/>
      <c r="EAJ2" s="170"/>
      <c r="EAK2" s="170"/>
      <c r="EAL2" s="170"/>
      <c r="EAM2" s="170"/>
      <c r="EAN2" s="170"/>
      <c r="EAO2" s="170"/>
      <c r="EAP2" s="170"/>
      <c r="EAQ2" s="170"/>
      <c r="EAR2" s="170"/>
      <c r="EAS2" s="170"/>
      <c r="EAT2" s="170"/>
      <c r="EAU2" s="170"/>
      <c r="EAV2" s="170"/>
      <c r="EAW2" s="170"/>
      <c r="EAX2" s="170"/>
      <c r="EAY2" s="170"/>
      <c r="EAZ2" s="170"/>
      <c r="EBA2" s="170"/>
      <c r="EBB2" s="170"/>
      <c r="EBC2" s="170"/>
      <c r="EBD2" s="170"/>
      <c r="EBE2" s="170"/>
      <c r="EBF2" s="170"/>
      <c r="EBG2" s="170"/>
      <c r="EBH2" s="170"/>
      <c r="EBI2" s="170"/>
      <c r="EBJ2" s="170"/>
      <c r="EBK2" s="170"/>
      <c r="EBL2" s="170"/>
      <c r="EBM2" s="170"/>
      <c r="EBN2" s="170"/>
      <c r="EBO2" s="170"/>
      <c r="EBP2" s="170"/>
      <c r="EBQ2" s="170"/>
      <c r="EBR2" s="170"/>
      <c r="EBS2" s="170"/>
      <c r="EBT2" s="170"/>
      <c r="EBU2" s="170"/>
      <c r="EBV2" s="170"/>
      <c r="EBW2" s="170"/>
      <c r="EBX2" s="170"/>
      <c r="EBY2" s="170"/>
      <c r="EBZ2" s="170"/>
      <c r="ECA2" s="170"/>
      <c r="ECB2" s="170"/>
      <c r="ECC2" s="170"/>
      <c r="ECD2" s="170"/>
      <c r="ECE2" s="170"/>
      <c r="ECF2" s="170"/>
      <c r="ECG2" s="170"/>
      <c r="ECH2" s="170"/>
      <c r="ECI2" s="170"/>
      <c r="ECJ2" s="170"/>
      <c r="ECK2" s="170"/>
      <c r="ECL2" s="170"/>
      <c r="ECM2" s="170"/>
      <c r="ECN2" s="170"/>
      <c r="ECO2" s="170"/>
      <c r="ECP2" s="170"/>
      <c r="ECQ2" s="170"/>
      <c r="ECR2" s="170"/>
      <c r="ECS2" s="170"/>
      <c r="ECT2" s="170"/>
      <c r="ECU2" s="170"/>
      <c r="ECV2" s="170"/>
      <c r="ECW2" s="170"/>
      <c r="ECX2" s="170"/>
      <c r="ECY2" s="170"/>
      <c r="ECZ2" s="170"/>
      <c r="EDA2" s="170"/>
      <c r="EDB2" s="170"/>
      <c r="EDC2" s="170"/>
      <c r="EDD2" s="170"/>
      <c r="EDE2" s="170"/>
      <c r="EDF2" s="170"/>
      <c r="EDG2" s="170"/>
      <c r="EDH2" s="170"/>
      <c r="EDI2" s="170"/>
      <c r="EDJ2" s="170"/>
      <c r="EDK2" s="170"/>
      <c r="EDL2" s="170"/>
      <c r="EDM2" s="170"/>
      <c r="EDN2" s="170"/>
      <c r="EDO2" s="170"/>
      <c r="EDP2" s="170"/>
      <c r="EDQ2" s="170"/>
      <c r="EDR2" s="170"/>
      <c r="EDS2" s="170"/>
      <c r="EDT2" s="170"/>
      <c r="EDU2" s="170"/>
      <c r="EDV2" s="170"/>
      <c r="EDW2" s="170"/>
      <c r="EDX2" s="170"/>
      <c r="EDY2" s="170"/>
      <c r="EDZ2" s="170"/>
      <c r="EEA2" s="170"/>
      <c r="EEB2" s="170"/>
      <c r="EEC2" s="170"/>
      <c r="EED2" s="170"/>
      <c r="EEE2" s="170"/>
      <c r="EEF2" s="170"/>
      <c r="EEG2" s="170"/>
      <c r="EEH2" s="170"/>
      <c r="EEI2" s="170"/>
      <c r="EEJ2" s="170"/>
      <c r="EEK2" s="170"/>
      <c r="EEL2" s="170"/>
      <c r="EEM2" s="170"/>
      <c r="EEN2" s="170"/>
      <c r="EEO2" s="170"/>
      <c r="EEP2" s="170"/>
      <c r="EEQ2" s="170"/>
      <c r="EER2" s="170"/>
      <c r="EES2" s="170"/>
      <c r="EET2" s="170"/>
      <c r="EEU2" s="170"/>
      <c r="EEV2" s="170"/>
      <c r="EEW2" s="170"/>
      <c r="EEX2" s="170"/>
      <c r="EEY2" s="170"/>
      <c r="EEZ2" s="170"/>
      <c r="EFA2" s="170"/>
      <c r="EFB2" s="170"/>
      <c r="EFC2" s="170"/>
      <c r="EFD2" s="170"/>
      <c r="EFE2" s="170"/>
      <c r="EFF2" s="170"/>
      <c r="EFG2" s="170"/>
      <c r="EFH2" s="170"/>
      <c r="EFI2" s="170"/>
      <c r="EFJ2" s="170"/>
      <c r="EFK2" s="170"/>
      <c r="EFL2" s="170"/>
      <c r="EFM2" s="170"/>
      <c r="EFN2" s="170"/>
      <c r="EFO2" s="170"/>
      <c r="EFP2" s="170"/>
      <c r="EFQ2" s="170"/>
      <c r="EFR2" s="170"/>
      <c r="EFS2" s="170"/>
      <c r="EFT2" s="170"/>
      <c r="EFU2" s="170"/>
      <c r="EFV2" s="170"/>
      <c r="EFW2" s="170"/>
      <c r="EFX2" s="170"/>
      <c r="EFY2" s="170"/>
      <c r="EFZ2" s="170"/>
      <c r="EGA2" s="170"/>
      <c r="EGB2" s="170"/>
      <c r="EGC2" s="170"/>
      <c r="EGD2" s="170"/>
      <c r="EGE2" s="170"/>
      <c r="EGF2" s="170"/>
      <c r="EGG2" s="170"/>
      <c r="EGH2" s="170"/>
      <c r="EGI2" s="170"/>
      <c r="EGJ2" s="170"/>
      <c r="EGK2" s="170"/>
      <c r="EGL2" s="170"/>
      <c r="EGM2" s="170"/>
      <c r="EGN2" s="170"/>
      <c r="EGO2" s="170"/>
      <c r="EGP2" s="170"/>
      <c r="EGQ2" s="170"/>
      <c r="EGR2" s="170"/>
      <c r="EGS2" s="170"/>
      <c r="EGT2" s="170"/>
      <c r="EGU2" s="170"/>
      <c r="EGV2" s="170"/>
      <c r="EGW2" s="170"/>
      <c r="EGX2" s="170"/>
      <c r="EGY2" s="170"/>
      <c r="EGZ2" s="170"/>
      <c r="EHA2" s="170"/>
      <c r="EHB2" s="170"/>
      <c r="EHC2" s="170"/>
      <c r="EHD2" s="170"/>
      <c r="EHE2" s="170"/>
      <c r="EHF2" s="170"/>
      <c r="EHG2" s="170"/>
      <c r="EHH2" s="170"/>
      <c r="EHI2" s="170"/>
      <c r="EHJ2" s="170"/>
      <c r="EHK2" s="170"/>
      <c r="EHL2" s="170"/>
      <c r="EHM2" s="170"/>
      <c r="EHN2" s="170"/>
      <c r="EHO2" s="170"/>
      <c r="EHP2" s="170"/>
      <c r="EHQ2" s="170"/>
      <c r="EHR2" s="170"/>
      <c r="EHS2" s="170"/>
      <c r="EHT2" s="170"/>
      <c r="EHU2" s="170"/>
      <c r="EHV2" s="170"/>
      <c r="EHW2" s="170"/>
      <c r="EHX2" s="170"/>
      <c r="EHY2" s="170"/>
      <c r="EHZ2" s="170"/>
      <c r="EIA2" s="170"/>
      <c r="EIB2" s="170"/>
      <c r="EIC2" s="170"/>
      <c r="EID2" s="170"/>
      <c r="EIE2" s="170"/>
      <c r="EIF2" s="170"/>
      <c r="EIG2" s="170"/>
      <c r="EIH2" s="170"/>
      <c r="EII2" s="170"/>
      <c r="EIJ2" s="170"/>
      <c r="EIK2" s="170"/>
      <c r="EIL2" s="170"/>
      <c r="EIM2" s="170"/>
      <c r="EIN2" s="170"/>
      <c r="EIO2" s="170"/>
      <c r="EIP2" s="170"/>
      <c r="EIQ2" s="170"/>
      <c r="EIR2" s="170"/>
      <c r="EIS2" s="170"/>
      <c r="EIT2" s="170"/>
      <c r="EIU2" s="170"/>
      <c r="EIV2" s="170"/>
      <c r="EIW2" s="170"/>
      <c r="EIX2" s="170"/>
      <c r="EIY2" s="170"/>
      <c r="EIZ2" s="170"/>
      <c r="EJA2" s="170"/>
      <c r="EJB2" s="170"/>
      <c r="EJC2" s="170"/>
      <c r="EJD2" s="170"/>
      <c r="EJE2" s="170"/>
      <c r="EJF2" s="170"/>
      <c r="EJG2" s="170"/>
      <c r="EJH2" s="170"/>
      <c r="EJI2" s="170"/>
      <c r="EJJ2" s="170"/>
      <c r="EJK2" s="170"/>
      <c r="EJL2" s="170"/>
      <c r="EJM2" s="170"/>
      <c r="EJN2" s="170"/>
      <c r="EJO2" s="170"/>
      <c r="EJP2" s="170"/>
      <c r="EJQ2" s="170"/>
      <c r="EJR2" s="170"/>
      <c r="EJS2" s="170"/>
      <c r="EJT2" s="170"/>
      <c r="EJU2" s="170"/>
      <c r="EJV2" s="170"/>
      <c r="EJW2" s="170"/>
      <c r="EJX2" s="170"/>
      <c r="EJY2" s="170"/>
      <c r="EJZ2" s="170"/>
      <c r="EKA2" s="170"/>
      <c r="EKB2" s="170"/>
      <c r="EKC2" s="170"/>
      <c r="EKD2" s="170"/>
      <c r="EKE2" s="170"/>
      <c r="EKF2" s="170"/>
      <c r="EKG2" s="170"/>
      <c r="EKH2" s="170"/>
      <c r="EKI2" s="170"/>
      <c r="EKJ2" s="170"/>
      <c r="EKK2" s="170"/>
      <c r="EKL2" s="170"/>
      <c r="EKM2" s="170"/>
      <c r="EKN2" s="170"/>
      <c r="EKO2" s="170"/>
      <c r="EKP2" s="170"/>
      <c r="EKQ2" s="170"/>
      <c r="EKR2" s="170"/>
      <c r="EKS2" s="170"/>
      <c r="EKT2" s="170"/>
      <c r="EKU2" s="170"/>
      <c r="EKV2" s="170"/>
      <c r="EKW2" s="170"/>
      <c r="EKX2" s="170"/>
      <c r="EKY2" s="170"/>
      <c r="EKZ2" s="170"/>
      <c r="ELA2" s="170"/>
      <c r="ELB2" s="170"/>
      <c r="ELC2" s="170"/>
      <c r="ELD2" s="170"/>
      <c r="ELE2" s="170"/>
      <c r="ELF2" s="170"/>
      <c r="ELG2" s="170"/>
      <c r="ELH2" s="170"/>
      <c r="ELI2" s="170"/>
      <c r="ELJ2" s="170"/>
      <c r="ELK2" s="170"/>
      <c r="ELL2" s="170"/>
      <c r="ELM2" s="170"/>
      <c r="ELN2" s="170"/>
      <c r="ELO2" s="170"/>
      <c r="ELP2" s="170"/>
      <c r="ELQ2" s="170"/>
      <c r="ELR2" s="170"/>
      <c r="ELS2" s="170"/>
      <c r="ELT2" s="170"/>
      <c r="ELU2" s="170"/>
      <c r="ELV2" s="170"/>
      <c r="ELW2" s="170"/>
      <c r="ELX2" s="170"/>
      <c r="ELY2" s="170"/>
      <c r="ELZ2" s="170"/>
      <c r="EMA2" s="170"/>
      <c r="EMB2" s="170"/>
      <c r="EMC2" s="170"/>
      <c r="EMD2" s="170"/>
      <c r="EME2" s="170"/>
      <c r="EMF2" s="170"/>
      <c r="EMG2" s="170"/>
      <c r="EMH2" s="170"/>
      <c r="EMI2" s="170"/>
      <c r="EMJ2" s="170"/>
      <c r="EMK2" s="170"/>
      <c r="EML2" s="170"/>
      <c r="EMM2" s="170"/>
      <c r="EMN2" s="170"/>
      <c r="EMO2" s="170"/>
      <c r="EMP2" s="170"/>
      <c r="EMQ2" s="170"/>
      <c r="EMR2" s="170"/>
      <c r="EMS2" s="170"/>
      <c r="EMT2" s="170"/>
      <c r="EMU2" s="170"/>
      <c r="EMV2" s="170"/>
      <c r="EMW2" s="170"/>
      <c r="EMX2" s="170"/>
      <c r="EMY2" s="170"/>
      <c r="EMZ2" s="170"/>
      <c r="ENA2" s="170"/>
      <c r="ENB2" s="170"/>
      <c r="ENC2" s="170"/>
      <c r="END2" s="170"/>
      <c r="ENE2" s="170"/>
      <c r="ENF2" s="170"/>
      <c r="ENG2" s="170"/>
      <c r="ENH2" s="170"/>
      <c r="ENI2" s="170"/>
      <c r="ENJ2" s="170"/>
      <c r="ENK2" s="170"/>
      <c r="ENL2" s="170"/>
      <c r="ENM2" s="170"/>
      <c r="ENN2" s="170"/>
      <c r="ENO2" s="170"/>
      <c r="ENP2" s="170"/>
      <c r="ENQ2" s="170"/>
      <c r="ENR2" s="170"/>
      <c r="ENS2" s="170"/>
      <c r="ENT2" s="170"/>
      <c r="ENU2" s="170"/>
      <c r="ENV2" s="170"/>
      <c r="ENW2" s="170"/>
      <c r="ENX2" s="170"/>
      <c r="ENY2" s="170"/>
      <c r="ENZ2" s="170"/>
      <c r="EOA2" s="170"/>
      <c r="EOB2" s="170"/>
      <c r="EOC2" s="170"/>
      <c r="EOD2" s="170"/>
      <c r="EOE2" s="170"/>
      <c r="EOF2" s="170"/>
      <c r="EOG2" s="170"/>
      <c r="EOH2" s="170"/>
      <c r="EOI2" s="170"/>
      <c r="EOJ2" s="170"/>
      <c r="EOK2" s="170"/>
      <c r="EOL2" s="170"/>
      <c r="EOM2" s="170"/>
      <c r="EON2" s="170"/>
      <c r="EOO2" s="170"/>
      <c r="EOP2" s="170"/>
      <c r="EOQ2" s="170"/>
      <c r="EOR2" s="170"/>
      <c r="EOS2" s="170"/>
      <c r="EOT2" s="170"/>
      <c r="EOU2" s="170"/>
      <c r="EOV2" s="170"/>
      <c r="EOW2" s="170"/>
      <c r="EOX2" s="170"/>
      <c r="EOY2" s="170"/>
      <c r="EOZ2" s="170"/>
      <c r="EPA2" s="170"/>
      <c r="EPB2" s="170"/>
      <c r="EPC2" s="170"/>
      <c r="EPD2" s="170"/>
      <c r="EPE2" s="170"/>
      <c r="EPF2" s="170"/>
      <c r="EPG2" s="170"/>
      <c r="EPH2" s="170"/>
      <c r="EPI2" s="170"/>
      <c r="EPJ2" s="170"/>
      <c r="EPK2" s="170"/>
      <c r="EPL2" s="170"/>
      <c r="EPM2" s="170"/>
      <c r="EPN2" s="170"/>
      <c r="EPO2" s="170"/>
      <c r="EPP2" s="170"/>
      <c r="EPQ2" s="170"/>
      <c r="EPR2" s="170"/>
      <c r="EPS2" s="170"/>
      <c r="EPT2" s="170"/>
      <c r="EPU2" s="170"/>
      <c r="EPV2" s="170"/>
      <c r="EPW2" s="170"/>
      <c r="EPX2" s="170"/>
      <c r="EPY2" s="170"/>
      <c r="EPZ2" s="170"/>
      <c r="EQA2" s="170"/>
      <c r="EQB2" s="170"/>
      <c r="EQC2" s="170"/>
      <c r="EQD2" s="170"/>
      <c r="EQE2" s="170"/>
      <c r="EQF2" s="170"/>
      <c r="EQG2" s="170"/>
      <c r="EQH2" s="170"/>
      <c r="EQI2" s="170"/>
      <c r="EQJ2" s="170"/>
      <c r="EQK2" s="170"/>
      <c r="EQL2" s="170"/>
      <c r="EQM2" s="170"/>
      <c r="EQN2" s="170"/>
      <c r="EQO2" s="170"/>
      <c r="EQP2" s="170"/>
      <c r="EQQ2" s="170"/>
      <c r="EQR2" s="170"/>
      <c r="EQS2" s="170"/>
      <c r="EQT2" s="170"/>
      <c r="EQU2" s="170"/>
      <c r="EQV2" s="170"/>
      <c r="EQW2" s="170"/>
      <c r="EQX2" s="170"/>
      <c r="EQY2" s="170"/>
      <c r="EQZ2" s="170"/>
      <c r="ERA2" s="170"/>
      <c r="ERB2" s="170"/>
      <c r="ERC2" s="170"/>
      <c r="ERD2" s="170"/>
      <c r="ERE2" s="170"/>
      <c r="ERF2" s="170"/>
      <c r="ERG2" s="170"/>
      <c r="ERH2" s="170"/>
      <c r="ERI2" s="170"/>
      <c r="ERJ2" s="170"/>
      <c r="ERK2" s="170"/>
      <c r="ERL2" s="170"/>
      <c r="ERM2" s="170"/>
      <c r="ERN2" s="170"/>
      <c r="ERO2" s="170"/>
      <c r="ERP2" s="170"/>
      <c r="ERQ2" s="170"/>
      <c r="ERR2" s="170"/>
      <c r="ERS2" s="170"/>
      <c r="ERT2" s="170"/>
      <c r="ERU2" s="170"/>
      <c r="ERV2" s="170"/>
      <c r="ERW2" s="170"/>
      <c r="ERX2" s="170"/>
      <c r="ERY2" s="170"/>
      <c r="ERZ2" s="170"/>
      <c r="ESA2" s="170"/>
      <c r="ESB2" s="170"/>
      <c r="ESC2" s="170"/>
      <c r="ESD2" s="170"/>
      <c r="ESE2" s="170"/>
      <c r="ESF2" s="170"/>
      <c r="ESG2" s="170"/>
      <c r="ESH2" s="170"/>
      <c r="ESI2" s="170"/>
      <c r="ESJ2" s="170"/>
      <c r="ESK2" s="170"/>
      <c r="ESL2" s="170"/>
      <c r="ESM2" s="170"/>
      <c r="ESN2" s="170"/>
      <c r="ESO2" s="170"/>
      <c r="ESP2" s="170"/>
      <c r="ESQ2" s="170"/>
      <c r="ESR2" s="170"/>
      <c r="ESS2" s="170"/>
      <c r="EST2" s="170"/>
      <c r="ESU2" s="170"/>
      <c r="ESV2" s="170"/>
      <c r="ESW2" s="170"/>
      <c r="ESX2" s="170"/>
      <c r="ESY2" s="170"/>
      <c r="ESZ2" s="170"/>
      <c r="ETA2" s="170"/>
      <c r="ETB2" s="170"/>
      <c r="ETC2" s="170"/>
      <c r="ETD2" s="170"/>
      <c r="ETE2" s="170"/>
      <c r="ETF2" s="170"/>
      <c r="ETG2" s="170"/>
      <c r="ETH2" s="170"/>
      <c r="ETI2" s="170"/>
      <c r="ETJ2" s="170"/>
      <c r="ETK2" s="170"/>
      <c r="ETL2" s="170"/>
      <c r="ETM2" s="170"/>
      <c r="ETN2" s="170"/>
      <c r="ETO2" s="170"/>
      <c r="ETP2" s="170"/>
      <c r="ETQ2" s="170"/>
      <c r="ETR2" s="170"/>
      <c r="ETS2" s="170"/>
      <c r="ETT2" s="170"/>
      <c r="ETU2" s="170"/>
      <c r="ETV2" s="170"/>
      <c r="ETW2" s="170"/>
      <c r="ETX2" s="170"/>
      <c r="ETY2" s="170"/>
      <c r="ETZ2" s="170"/>
      <c r="EUA2" s="170"/>
      <c r="EUB2" s="170"/>
      <c r="EUC2" s="170"/>
      <c r="EUD2" s="170"/>
      <c r="EUE2" s="170"/>
      <c r="EUF2" s="170"/>
      <c r="EUG2" s="170"/>
      <c r="EUH2" s="170"/>
      <c r="EUI2" s="170"/>
      <c r="EUJ2" s="170"/>
      <c r="EUK2" s="170"/>
      <c r="EUL2" s="170"/>
      <c r="EUM2" s="170"/>
      <c r="EUN2" s="170"/>
      <c r="EUO2" s="170"/>
      <c r="EUP2" s="170"/>
      <c r="EUQ2" s="170"/>
      <c r="EUR2" s="170"/>
      <c r="EUS2" s="170"/>
      <c r="EUT2" s="170"/>
      <c r="EUU2" s="170"/>
      <c r="EUV2" s="170"/>
      <c r="EUW2" s="170"/>
      <c r="EUX2" s="170"/>
      <c r="EUY2" s="170"/>
      <c r="EUZ2" s="170"/>
      <c r="EVA2" s="170"/>
      <c r="EVB2" s="170"/>
      <c r="EVC2" s="170"/>
      <c r="EVD2" s="170"/>
      <c r="EVE2" s="170"/>
      <c r="EVF2" s="170"/>
      <c r="EVG2" s="170"/>
      <c r="EVH2" s="170"/>
      <c r="EVI2" s="170"/>
      <c r="EVJ2" s="170"/>
      <c r="EVK2" s="170"/>
      <c r="EVL2" s="170"/>
      <c r="EVM2" s="170"/>
      <c r="EVN2" s="170"/>
      <c r="EVO2" s="170"/>
      <c r="EVP2" s="170"/>
      <c r="EVQ2" s="170"/>
      <c r="EVR2" s="170"/>
      <c r="EVS2" s="170"/>
      <c r="EVT2" s="170"/>
      <c r="EVU2" s="170"/>
      <c r="EVV2" s="170"/>
      <c r="EVW2" s="170"/>
      <c r="EVX2" s="170"/>
      <c r="EVY2" s="170"/>
      <c r="EVZ2" s="170"/>
      <c r="EWA2" s="170"/>
      <c r="EWB2" s="170"/>
      <c r="EWC2" s="170"/>
      <c r="EWD2" s="170"/>
      <c r="EWE2" s="170"/>
      <c r="EWF2" s="170"/>
      <c r="EWG2" s="170"/>
      <c r="EWH2" s="170"/>
      <c r="EWI2" s="170"/>
      <c r="EWJ2" s="170"/>
      <c r="EWK2" s="170"/>
      <c r="EWL2" s="170"/>
      <c r="EWM2" s="170"/>
      <c r="EWN2" s="170"/>
      <c r="EWO2" s="170"/>
      <c r="EWP2" s="170"/>
      <c r="EWQ2" s="170"/>
      <c r="EWR2" s="170"/>
      <c r="EWS2" s="170"/>
      <c r="EWT2" s="170"/>
      <c r="EWU2" s="170"/>
      <c r="EWV2" s="170"/>
      <c r="EWW2" s="170"/>
      <c r="EWX2" s="170"/>
      <c r="EWY2" s="170"/>
      <c r="EWZ2" s="170"/>
      <c r="EXA2" s="170"/>
      <c r="EXB2" s="170"/>
      <c r="EXC2" s="170"/>
      <c r="EXD2" s="170"/>
      <c r="EXE2" s="170"/>
      <c r="EXF2" s="170"/>
      <c r="EXG2" s="170"/>
      <c r="EXH2" s="170"/>
      <c r="EXI2" s="170"/>
      <c r="EXJ2" s="170"/>
      <c r="EXK2" s="170"/>
      <c r="EXL2" s="170"/>
      <c r="EXM2" s="170"/>
      <c r="EXN2" s="170"/>
      <c r="EXO2" s="170"/>
      <c r="EXP2" s="170"/>
      <c r="EXQ2" s="170"/>
      <c r="EXR2" s="170"/>
      <c r="EXS2" s="170"/>
      <c r="EXT2" s="170"/>
      <c r="EXU2" s="170"/>
      <c r="EXV2" s="170"/>
      <c r="EXW2" s="170"/>
      <c r="EXX2" s="170"/>
      <c r="EXY2" s="170"/>
      <c r="EXZ2" s="170"/>
      <c r="EYA2" s="170"/>
      <c r="EYB2" s="170"/>
      <c r="EYC2" s="170"/>
      <c r="EYD2" s="170"/>
      <c r="EYE2" s="170"/>
      <c r="EYF2" s="170"/>
      <c r="EYG2" s="170"/>
      <c r="EYH2" s="170"/>
      <c r="EYI2" s="170"/>
      <c r="EYJ2" s="170"/>
      <c r="EYK2" s="170"/>
      <c r="EYL2" s="170"/>
      <c r="EYM2" s="170"/>
      <c r="EYN2" s="170"/>
      <c r="EYO2" s="170"/>
      <c r="EYP2" s="170"/>
      <c r="EYQ2" s="170"/>
      <c r="EYR2" s="170"/>
      <c r="EYS2" s="170"/>
      <c r="EYT2" s="170"/>
      <c r="EYU2" s="170"/>
      <c r="EYV2" s="170"/>
      <c r="EYW2" s="170"/>
      <c r="EYX2" s="170"/>
      <c r="EYY2" s="170"/>
      <c r="EYZ2" s="170"/>
      <c r="EZA2" s="170"/>
      <c r="EZB2" s="170"/>
      <c r="EZC2" s="170"/>
      <c r="EZD2" s="170"/>
      <c r="EZE2" s="170"/>
      <c r="EZF2" s="170"/>
      <c r="EZG2" s="170"/>
      <c r="EZH2" s="170"/>
      <c r="EZI2" s="170"/>
      <c r="EZJ2" s="170"/>
      <c r="EZK2" s="170"/>
      <c r="EZL2" s="170"/>
      <c r="EZM2" s="170"/>
      <c r="EZN2" s="170"/>
      <c r="EZO2" s="170"/>
      <c r="EZP2" s="170"/>
      <c r="EZQ2" s="170"/>
      <c r="EZR2" s="170"/>
      <c r="EZS2" s="170"/>
      <c r="EZT2" s="170"/>
      <c r="EZU2" s="170"/>
      <c r="EZV2" s="170"/>
      <c r="EZW2" s="170"/>
      <c r="EZX2" s="170"/>
      <c r="EZY2" s="170"/>
      <c r="EZZ2" s="170"/>
      <c r="FAA2" s="170"/>
      <c r="FAB2" s="170"/>
      <c r="FAC2" s="170"/>
      <c r="FAD2" s="170"/>
      <c r="FAE2" s="170"/>
      <c r="FAF2" s="170"/>
      <c r="FAG2" s="170"/>
      <c r="FAH2" s="170"/>
      <c r="FAI2" s="170"/>
      <c r="FAJ2" s="170"/>
      <c r="FAK2" s="170"/>
      <c r="FAL2" s="170"/>
      <c r="FAM2" s="170"/>
      <c r="FAN2" s="170"/>
      <c r="FAO2" s="170"/>
      <c r="FAP2" s="170"/>
      <c r="FAQ2" s="170"/>
      <c r="FAR2" s="170"/>
      <c r="FAS2" s="170"/>
      <c r="FAT2" s="170"/>
      <c r="FAU2" s="170"/>
      <c r="FAV2" s="170"/>
      <c r="FAW2" s="170"/>
      <c r="FAX2" s="170"/>
      <c r="FAY2" s="170"/>
      <c r="FAZ2" s="170"/>
      <c r="FBA2" s="170"/>
      <c r="FBB2" s="170"/>
      <c r="FBC2" s="170"/>
      <c r="FBD2" s="170"/>
      <c r="FBE2" s="170"/>
      <c r="FBF2" s="170"/>
      <c r="FBG2" s="170"/>
      <c r="FBH2" s="170"/>
      <c r="FBI2" s="170"/>
      <c r="FBJ2" s="170"/>
      <c r="FBK2" s="170"/>
      <c r="FBL2" s="170"/>
      <c r="FBM2" s="170"/>
      <c r="FBN2" s="170"/>
      <c r="FBO2" s="170"/>
      <c r="FBP2" s="170"/>
      <c r="FBQ2" s="170"/>
      <c r="FBR2" s="170"/>
      <c r="FBS2" s="170"/>
      <c r="FBT2" s="170"/>
      <c r="FBU2" s="170"/>
      <c r="FBV2" s="170"/>
      <c r="FBW2" s="170"/>
      <c r="FBX2" s="170"/>
      <c r="FBY2" s="170"/>
      <c r="FBZ2" s="170"/>
      <c r="FCA2" s="170"/>
      <c r="FCB2" s="170"/>
      <c r="FCC2" s="170"/>
      <c r="FCD2" s="170"/>
      <c r="FCE2" s="170"/>
      <c r="FCF2" s="170"/>
      <c r="FCG2" s="170"/>
      <c r="FCH2" s="170"/>
      <c r="FCI2" s="170"/>
      <c r="FCJ2" s="170"/>
      <c r="FCK2" s="170"/>
      <c r="FCL2" s="170"/>
      <c r="FCM2" s="170"/>
      <c r="FCN2" s="170"/>
      <c r="FCO2" s="170"/>
      <c r="FCP2" s="170"/>
      <c r="FCQ2" s="170"/>
      <c r="FCR2" s="170"/>
      <c r="FCS2" s="170"/>
      <c r="FCT2" s="170"/>
      <c r="FCU2" s="170"/>
      <c r="FCV2" s="170"/>
      <c r="FCW2" s="170"/>
      <c r="FCX2" s="170"/>
      <c r="FCY2" s="170"/>
      <c r="FCZ2" s="170"/>
      <c r="FDA2" s="170"/>
      <c r="FDB2" s="170"/>
      <c r="FDC2" s="170"/>
      <c r="FDD2" s="170"/>
      <c r="FDE2" s="170"/>
      <c r="FDF2" s="170"/>
      <c r="FDG2" s="170"/>
      <c r="FDH2" s="170"/>
      <c r="FDI2" s="170"/>
      <c r="FDJ2" s="170"/>
      <c r="FDK2" s="170"/>
      <c r="FDL2" s="170"/>
      <c r="FDM2" s="170"/>
      <c r="FDN2" s="170"/>
      <c r="FDO2" s="170"/>
      <c r="FDP2" s="170"/>
      <c r="FDQ2" s="170"/>
      <c r="FDR2" s="170"/>
      <c r="FDS2" s="170"/>
      <c r="FDT2" s="170"/>
      <c r="FDU2" s="170"/>
      <c r="FDV2" s="170"/>
      <c r="FDW2" s="170"/>
      <c r="FDX2" s="170"/>
      <c r="FDY2" s="170"/>
      <c r="FDZ2" s="170"/>
      <c r="FEA2" s="170"/>
      <c r="FEB2" s="170"/>
      <c r="FEC2" s="170"/>
      <c r="FED2" s="170"/>
      <c r="FEE2" s="170"/>
      <c r="FEF2" s="170"/>
      <c r="FEG2" s="170"/>
      <c r="FEH2" s="170"/>
      <c r="FEI2" s="170"/>
      <c r="FEJ2" s="170"/>
      <c r="FEK2" s="170"/>
      <c r="FEL2" s="170"/>
      <c r="FEM2" s="170"/>
      <c r="FEN2" s="170"/>
      <c r="FEO2" s="170"/>
      <c r="FEP2" s="170"/>
      <c r="FEQ2" s="170"/>
      <c r="FER2" s="170"/>
      <c r="FES2" s="170"/>
      <c r="FET2" s="170"/>
      <c r="FEU2" s="170"/>
      <c r="FEV2" s="170"/>
      <c r="FEW2" s="170"/>
      <c r="FEX2" s="170"/>
      <c r="FEY2" s="170"/>
      <c r="FEZ2" s="170"/>
      <c r="FFA2" s="170"/>
      <c r="FFB2" s="170"/>
      <c r="FFC2" s="170"/>
      <c r="FFD2" s="170"/>
      <c r="FFE2" s="170"/>
      <c r="FFF2" s="170"/>
      <c r="FFG2" s="170"/>
      <c r="FFH2" s="170"/>
      <c r="FFI2" s="170"/>
      <c r="FFJ2" s="170"/>
      <c r="FFK2" s="170"/>
      <c r="FFL2" s="170"/>
      <c r="FFM2" s="170"/>
      <c r="FFN2" s="170"/>
      <c r="FFO2" s="170"/>
      <c r="FFP2" s="170"/>
      <c r="FFQ2" s="170"/>
      <c r="FFR2" s="170"/>
      <c r="FFS2" s="170"/>
      <c r="FFT2" s="170"/>
      <c r="FFU2" s="170"/>
      <c r="FFV2" s="170"/>
      <c r="FFW2" s="170"/>
      <c r="FFX2" s="170"/>
      <c r="FFY2" s="170"/>
      <c r="FFZ2" s="170"/>
      <c r="FGA2" s="170"/>
      <c r="FGB2" s="170"/>
      <c r="FGC2" s="170"/>
      <c r="FGD2" s="170"/>
      <c r="FGE2" s="170"/>
      <c r="FGF2" s="170"/>
      <c r="FGG2" s="170"/>
      <c r="FGH2" s="170"/>
      <c r="FGI2" s="170"/>
      <c r="FGJ2" s="170"/>
      <c r="FGK2" s="170"/>
      <c r="FGL2" s="170"/>
      <c r="FGM2" s="170"/>
      <c r="FGN2" s="170"/>
      <c r="FGO2" s="170"/>
      <c r="FGP2" s="170"/>
      <c r="FGQ2" s="170"/>
      <c r="FGR2" s="170"/>
      <c r="FGS2" s="170"/>
      <c r="FGT2" s="170"/>
      <c r="FGU2" s="170"/>
      <c r="FGV2" s="170"/>
      <c r="FGW2" s="170"/>
      <c r="FGX2" s="170"/>
      <c r="FGY2" s="170"/>
      <c r="FGZ2" s="170"/>
      <c r="FHA2" s="170"/>
      <c r="FHB2" s="170"/>
      <c r="FHC2" s="170"/>
      <c r="FHD2" s="170"/>
      <c r="FHE2" s="170"/>
      <c r="FHF2" s="170"/>
      <c r="FHG2" s="170"/>
      <c r="FHH2" s="170"/>
      <c r="FHI2" s="170"/>
      <c r="FHJ2" s="170"/>
      <c r="FHK2" s="170"/>
      <c r="FHL2" s="170"/>
      <c r="FHM2" s="170"/>
      <c r="FHN2" s="170"/>
      <c r="FHO2" s="170"/>
      <c r="FHP2" s="170"/>
      <c r="FHQ2" s="170"/>
      <c r="FHR2" s="170"/>
      <c r="FHS2" s="170"/>
      <c r="FHT2" s="170"/>
      <c r="FHU2" s="170"/>
      <c r="FHV2" s="170"/>
      <c r="FHW2" s="170"/>
      <c r="FHX2" s="170"/>
      <c r="FHY2" s="170"/>
      <c r="FHZ2" s="170"/>
      <c r="FIA2" s="170"/>
      <c r="FIB2" s="170"/>
      <c r="FIC2" s="170"/>
      <c r="FID2" s="170"/>
      <c r="FIE2" s="170"/>
      <c r="FIF2" s="170"/>
      <c r="FIG2" s="170"/>
      <c r="FIH2" s="170"/>
      <c r="FII2" s="170"/>
      <c r="FIJ2" s="170"/>
      <c r="FIK2" s="170"/>
      <c r="FIL2" s="170"/>
      <c r="FIM2" s="170"/>
      <c r="FIN2" s="170"/>
      <c r="FIO2" s="170"/>
      <c r="FIP2" s="170"/>
      <c r="FIQ2" s="170"/>
      <c r="FIR2" s="170"/>
      <c r="FIS2" s="170"/>
      <c r="FIT2" s="170"/>
      <c r="FIU2" s="170"/>
      <c r="FIV2" s="170"/>
      <c r="FIW2" s="170"/>
      <c r="FIX2" s="170"/>
      <c r="FIY2" s="170"/>
      <c r="FIZ2" s="170"/>
      <c r="FJA2" s="170"/>
      <c r="FJB2" s="170"/>
      <c r="FJC2" s="170"/>
      <c r="FJD2" s="170"/>
      <c r="FJE2" s="170"/>
      <c r="FJF2" s="170"/>
      <c r="FJG2" s="170"/>
      <c r="FJH2" s="170"/>
      <c r="FJI2" s="170"/>
      <c r="FJJ2" s="170"/>
      <c r="FJK2" s="170"/>
      <c r="FJL2" s="170"/>
      <c r="FJM2" s="170"/>
      <c r="FJN2" s="170"/>
      <c r="FJO2" s="170"/>
      <c r="FJP2" s="170"/>
      <c r="FJQ2" s="170"/>
      <c r="FJR2" s="170"/>
      <c r="FJS2" s="170"/>
      <c r="FJT2" s="170"/>
      <c r="FJU2" s="170"/>
      <c r="FJV2" s="170"/>
      <c r="FJW2" s="170"/>
      <c r="FJX2" s="170"/>
      <c r="FJY2" s="170"/>
      <c r="FJZ2" s="170"/>
      <c r="FKA2" s="170"/>
      <c r="FKB2" s="170"/>
      <c r="FKC2" s="170"/>
      <c r="FKD2" s="170"/>
      <c r="FKE2" s="170"/>
      <c r="FKF2" s="170"/>
      <c r="FKG2" s="170"/>
      <c r="FKH2" s="170"/>
      <c r="FKI2" s="170"/>
      <c r="FKJ2" s="170"/>
      <c r="FKK2" s="170"/>
      <c r="FKL2" s="170"/>
      <c r="FKM2" s="170"/>
      <c r="FKN2" s="170"/>
      <c r="FKO2" s="170"/>
      <c r="FKP2" s="170"/>
      <c r="FKQ2" s="170"/>
      <c r="FKR2" s="170"/>
      <c r="FKS2" s="170"/>
      <c r="FKT2" s="170"/>
      <c r="FKU2" s="170"/>
      <c r="FKV2" s="170"/>
      <c r="FKW2" s="170"/>
      <c r="FKX2" s="170"/>
      <c r="FKY2" s="170"/>
      <c r="FKZ2" s="170"/>
      <c r="FLA2" s="170"/>
      <c r="FLB2" s="170"/>
      <c r="FLC2" s="170"/>
      <c r="FLD2" s="170"/>
      <c r="FLE2" s="170"/>
      <c r="FLF2" s="170"/>
      <c r="FLG2" s="170"/>
      <c r="FLH2" s="170"/>
      <c r="FLI2" s="170"/>
      <c r="FLJ2" s="170"/>
      <c r="FLK2" s="170"/>
      <c r="FLL2" s="170"/>
      <c r="FLM2" s="170"/>
      <c r="FLN2" s="170"/>
      <c r="FLO2" s="170"/>
      <c r="FLP2" s="170"/>
      <c r="FLQ2" s="170"/>
      <c r="FLR2" s="170"/>
      <c r="FLS2" s="170"/>
      <c r="FLT2" s="170"/>
      <c r="FLU2" s="170"/>
      <c r="FLV2" s="170"/>
      <c r="FLW2" s="170"/>
      <c r="FLX2" s="170"/>
      <c r="FLY2" s="170"/>
      <c r="FLZ2" s="170"/>
      <c r="FMA2" s="170"/>
      <c r="FMB2" s="170"/>
      <c r="FMC2" s="170"/>
      <c r="FMD2" s="170"/>
      <c r="FME2" s="170"/>
      <c r="FMF2" s="170"/>
      <c r="FMG2" s="170"/>
      <c r="FMH2" s="170"/>
      <c r="FMI2" s="170"/>
      <c r="FMJ2" s="170"/>
      <c r="FMK2" s="170"/>
      <c r="FML2" s="170"/>
      <c r="FMM2" s="170"/>
      <c r="FMN2" s="170"/>
      <c r="FMO2" s="170"/>
      <c r="FMP2" s="170"/>
      <c r="FMQ2" s="170"/>
      <c r="FMR2" s="170"/>
      <c r="FMS2" s="170"/>
      <c r="FMT2" s="170"/>
      <c r="FMU2" s="170"/>
      <c r="FMV2" s="170"/>
      <c r="FMW2" s="170"/>
      <c r="FMX2" s="170"/>
      <c r="FMY2" s="170"/>
      <c r="FMZ2" s="170"/>
      <c r="FNA2" s="170"/>
      <c r="FNB2" s="170"/>
      <c r="FNC2" s="170"/>
      <c r="FND2" s="170"/>
      <c r="FNE2" s="170"/>
      <c r="FNF2" s="170"/>
      <c r="FNG2" s="170"/>
      <c r="FNH2" s="170"/>
      <c r="FNI2" s="170"/>
      <c r="FNJ2" s="170"/>
      <c r="FNK2" s="170"/>
      <c r="FNL2" s="170"/>
      <c r="FNM2" s="170"/>
      <c r="FNN2" s="170"/>
      <c r="FNO2" s="170"/>
      <c r="FNP2" s="170"/>
      <c r="FNQ2" s="170"/>
      <c r="FNR2" s="170"/>
      <c r="FNS2" s="170"/>
      <c r="FNT2" s="170"/>
      <c r="FNU2" s="170"/>
      <c r="FNV2" s="170"/>
      <c r="FNW2" s="170"/>
      <c r="FNX2" s="170"/>
      <c r="FNY2" s="170"/>
      <c r="FNZ2" s="170"/>
      <c r="FOA2" s="170"/>
      <c r="FOB2" s="170"/>
      <c r="FOC2" s="170"/>
      <c r="FOD2" s="170"/>
      <c r="FOE2" s="170"/>
      <c r="FOF2" s="170"/>
      <c r="FOG2" s="170"/>
      <c r="FOH2" s="170"/>
      <c r="FOI2" s="170"/>
      <c r="FOJ2" s="170"/>
      <c r="FOK2" s="170"/>
      <c r="FOL2" s="170"/>
      <c r="FOM2" s="170"/>
      <c r="FON2" s="170"/>
      <c r="FOO2" s="170"/>
      <c r="FOP2" s="170"/>
      <c r="FOQ2" s="170"/>
      <c r="FOR2" s="170"/>
      <c r="FOS2" s="170"/>
      <c r="FOT2" s="170"/>
      <c r="FOU2" s="170"/>
      <c r="FOV2" s="170"/>
      <c r="FOW2" s="170"/>
      <c r="FOX2" s="170"/>
      <c r="FOY2" s="170"/>
      <c r="FOZ2" s="170"/>
      <c r="FPA2" s="170"/>
      <c r="FPB2" s="170"/>
      <c r="FPC2" s="170"/>
      <c r="FPD2" s="170"/>
      <c r="FPE2" s="170"/>
      <c r="FPF2" s="170"/>
      <c r="FPG2" s="170"/>
      <c r="FPH2" s="170"/>
      <c r="FPI2" s="170"/>
      <c r="FPJ2" s="170"/>
      <c r="FPK2" s="170"/>
      <c r="FPL2" s="170"/>
      <c r="FPM2" s="170"/>
      <c r="FPN2" s="170"/>
      <c r="FPO2" s="170"/>
      <c r="FPP2" s="170"/>
      <c r="FPQ2" s="170"/>
      <c r="FPR2" s="170"/>
      <c r="FPS2" s="170"/>
      <c r="FPT2" s="170"/>
      <c r="FPU2" s="170"/>
      <c r="FPV2" s="170"/>
      <c r="FPW2" s="170"/>
      <c r="FPX2" s="170"/>
      <c r="FPY2" s="170"/>
      <c r="FPZ2" s="170"/>
      <c r="FQA2" s="170"/>
      <c r="FQB2" s="170"/>
      <c r="FQC2" s="170"/>
      <c r="FQD2" s="170"/>
      <c r="FQE2" s="170"/>
      <c r="FQF2" s="170"/>
      <c r="FQG2" s="170"/>
      <c r="FQH2" s="170"/>
      <c r="FQI2" s="170"/>
      <c r="FQJ2" s="170"/>
      <c r="FQK2" s="170"/>
      <c r="FQL2" s="170"/>
      <c r="FQM2" s="170"/>
      <c r="FQN2" s="170"/>
      <c r="FQO2" s="170"/>
      <c r="FQP2" s="170"/>
      <c r="FQQ2" s="170"/>
      <c r="FQR2" s="170"/>
      <c r="FQS2" s="170"/>
      <c r="FQT2" s="170"/>
      <c r="FQU2" s="170"/>
      <c r="FQV2" s="170"/>
      <c r="FQW2" s="170"/>
      <c r="FQX2" s="170"/>
      <c r="FQY2" s="170"/>
      <c r="FQZ2" s="170"/>
      <c r="FRA2" s="170"/>
      <c r="FRB2" s="170"/>
      <c r="FRC2" s="170"/>
      <c r="FRD2" s="170"/>
      <c r="FRE2" s="170"/>
      <c r="FRF2" s="170"/>
      <c r="FRG2" s="170"/>
      <c r="FRH2" s="170"/>
      <c r="FRI2" s="170"/>
      <c r="FRJ2" s="170"/>
      <c r="FRK2" s="170"/>
      <c r="FRL2" s="170"/>
      <c r="FRM2" s="170"/>
      <c r="FRN2" s="170"/>
      <c r="FRO2" s="170"/>
      <c r="FRP2" s="170"/>
      <c r="FRQ2" s="170"/>
      <c r="FRR2" s="170"/>
      <c r="FRS2" s="170"/>
      <c r="FRT2" s="170"/>
      <c r="FRU2" s="170"/>
      <c r="FRV2" s="170"/>
      <c r="FRW2" s="170"/>
      <c r="FRX2" s="170"/>
      <c r="FRY2" s="170"/>
      <c r="FRZ2" s="170"/>
      <c r="FSA2" s="170"/>
      <c r="FSB2" s="170"/>
      <c r="FSC2" s="170"/>
      <c r="FSD2" s="170"/>
      <c r="FSE2" s="170"/>
      <c r="FSF2" s="170"/>
      <c r="FSG2" s="170"/>
      <c r="FSH2" s="170"/>
      <c r="FSI2" s="170"/>
      <c r="FSJ2" s="170"/>
      <c r="FSK2" s="170"/>
      <c r="FSL2" s="170"/>
      <c r="FSM2" s="170"/>
      <c r="FSN2" s="170"/>
      <c r="FSO2" s="170"/>
      <c r="FSP2" s="170"/>
      <c r="FSQ2" s="170"/>
      <c r="FSR2" s="170"/>
      <c r="FSS2" s="170"/>
      <c r="FST2" s="170"/>
      <c r="FSU2" s="170"/>
      <c r="FSV2" s="170"/>
      <c r="FSW2" s="170"/>
      <c r="FSX2" s="170"/>
      <c r="FSY2" s="170"/>
      <c r="FSZ2" s="170"/>
      <c r="FTA2" s="170"/>
      <c r="FTB2" s="170"/>
      <c r="FTC2" s="170"/>
      <c r="FTD2" s="170"/>
      <c r="FTE2" s="170"/>
      <c r="FTF2" s="170"/>
      <c r="FTG2" s="170"/>
      <c r="FTH2" s="170"/>
      <c r="FTI2" s="170"/>
      <c r="FTJ2" s="170"/>
      <c r="FTK2" s="170"/>
      <c r="FTL2" s="170"/>
      <c r="FTM2" s="170"/>
      <c r="FTN2" s="170"/>
      <c r="FTO2" s="170"/>
      <c r="FTP2" s="170"/>
      <c r="FTQ2" s="170"/>
      <c r="FTR2" s="170"/>
      <c r="FTS2" s="170"/>
      <c r="FTT2" s="170"/>
      <c r="FTU2" s="170"/>
      <c r="FTV2" s="170"/>
      <c r="FTW2" s="170"/>
      <c r="FTX2" s="170"/>
      <c r="FTY2" s="170"/>
      <c r="FTZ2" s="170"/>
      <c r="FUA2" s="170"/>
      <c r="FUB2" s="170"/>
      <c r="FUC2" s="170"/>
      <c r="FUD2" s="170"/>
      <c r="FUE2" s="170"/>
      <c r="FUF2" s="170"/>
      <c r="FUG2" s="170"/>
      <c r="FUH2" s="170"/>
      <c r="FUI2" s="170"/>
      <c r="FUJ2" s="170"/>
      <c r="FUK2" s="170"/>
      <c r="FUL2" s="170"/>
      <c r="FUM2" s="170"/>
      <c r="FUN2" s="170"/>
      <c r="FUO2" s="170"/>
      <c r="FUP2" s="170"/>
      <c r="FUQ2" s="170"/>
      <c r="FUR2" s="170"/>
      <c r="FUS2" s="170"/>
      <c r="FUT2" s="170"/>
      <c r="FUU2" s="170"/>
      <c r="FUV2" s="170"/>
      <c r="FUW2" s="170"/>
      <c r="FUX2" s="170"/>
      <c r="FUY2" s="170"/>
      <c r="FUZ2" s="170"/>
      <c r="FVA2" s="170"/>
      <c r="FVB2" s="170"/>
      <c r="FVC2" s="170"/>
      <c r="FVD2" s="170"/>
      <c r="FVE2" s="170"/>
      <c r="FVF2" s="170"/>
      <c r="FVG2" s="170"/>
      <c r="FVH2" s="170"/>
      <c r="FVI2" s="170"/>
      <c r="FVJ2" s="170"/>
      <c r="FVK2" s="170"/>
      <c r="FVL2" s="170"/>
      <c r="FVM2" s="170"/>
      <c r="FVN2" s="170"/>
      <c r="FVO2" s="170"/>
      <c r="FVP2" s="170"/>
      <c r="FVQ2" s="170"/>
      <c r="FVR2" s="170"/>
      <c r="FVS2" s="170"/>
      <c r="FVT2" s="170"/>
      <c r="FVU2" s="170"/>
      <c r="FVV2" s="170"/>
      <c r="FVW2" s="170"/>
      <c r="FVX2" s="170"/>
      <c r="FVY2" s="170"/>
      <c r="FVZ2" s="170"/>
      <c r="FWA2" s="170"/>
      <c r="FWB2" s="170"/>
      <c r="FWC2" s="170"/>
      <c r="FWD2" s="170"/>
      <c r="FWE2" s="170"/>
      <c r="FWF2" s="170"/>
      <c r="FWG2" s="170"/>
      <c r="FWH2" s="170"/>
      <c r="FWI2" s="170"/>
      <c r="FWJ2" s="170"/>
      <c r="FWK2" s="170"/>
      <c r="FWL2" s="170"/>
      <c r="FWM2" s="170"/>
      <c r="FWN2" s="170"/>
      <c r="FWO2" s="170"/>
      <c r="FWP2" s="170"/>
      <c r="FWQ2" s="170"/>
      <c r="FWR2" s="170"/>
      <c r="FWS2" s="170"/>
      <c r="FWT2" s="170"/>
      <c r="FWU2" s="170"/>
      <c r="FWV2" s="170"/>
      <c r="FWW2" s="170"/>
      <c r="FWX2" s="170"/>
      <c r="FWY2" s="170"/>
      <c r="FWZ2" s="170"/>
      <c r="FXA2" s="170"/>
      <c r="FXB2" s="170"/>
      <c r="FXC2" s="170"/>
      <c r="FXD2" s="170"/>
      <c r="FXE2" s="170"/>
      <c r="FXF2" s="170"/>
      <c r="FXG2" s="170"/>
      <c r="FXH2" s="170"/>
      <c r="FXI2" s="170"/>
      <c r="FXJ2" s="170"/>
      <c r="FXK2" s="170"/>
      <c r="FXL2" s="170"/>
      <c r="FXM2" s="170"/>
      <c r="FXN2" s="170"/>
      <c r="FXO2" s="170"/>
      <c r="FXP2" s="170"/>
      <c r="FXQ2" s="170"/>
      <c r="FXR2" s="170"/>
      <c r="FXS2" s="170"/>
      <c r="FXT2" s="170"/>
      <c r="FXU2" s="170"/>
      <c r="FXV2" s="170"/>
      <c r="FXW2" s="170"/>
      <c r="FXX2" s="170"/>
      <c r="FXY2" s="170"/>
      <c r="FXZ2" s="170"/>
      <c r="FYA2" s="170"/>
      <c r="FYB2" s="170"/>
      <c r="FYC2" s="170"/>
      <c r="FYD2" s="170"/>
      <c r="FYE2" s="170"/>
      <c r="FYF2" s="170"/>
      <c r="FYG2" s="170"/>
      <c r="FYH2" s="170"/>
      <c r="FYI2" s="170"/>
      <c r="FYJ2" s="170"/>
      <c r="FYK2" s="170"/>
      <c r="FYL2" s="170"/>
      <c r="FYM2" s="170"/>
      <c r="FYN2" s="170"/>
      <c r="FYO2" s="170"/>
      <c r="FYP2" s="170"/>
      <c r="FYQ2" s="170"/>
      <c r="FYR2" s="170"/>
      <c r="FYS2" s="170"/>
      <c r="FYT2" s="170"/>
      <c r="FYU2" s="170"/>
      <c r="FYV2" s="170"/>
      <c r="FYW2" s="170"/>
      <c r="FYX2" s="170"/>
      <c r="FYY2" s="170"/>
      <c r="FYZ2" s="170"/>
      <c r="FZA2" s="170"/>
      <c r="FZB2" s="170"/>
      <c r="FZC2" s="170"/>
      <c r="FZD2" s="170"/>
      <c r="FZE2" s="170"/>
      <c r="FZF2" s="170"/>
      <c r="FZG2" s="170"/>
      <c r="FZH2" s="170"/>
      <c r="FZI2" s="170"/>
      <c r="FZJ2" s="170"/>
      <c r="FZK2" s="170"/>
      <c r="FZL2" s="170"/>
      <c r="FZM2" s="170"/>
      <c r="FZN2" s="170"/>
      <c r="FZO2" s="170"/>
      <c r="FZP2" s="170"/>
      <c r="FZQ2" s="170"/>
      <c r="FZR2" s="170"/>
      <c r="FZS2" s="170"/>
      <c r="FZT2" s="170"/>
      <c r="FZU2" s="170"/>
      <c r="FZV2" s="170"/>
      <c r="FZW2" s="170"/>
      <c r="FZX2" s="170"/>
      <c r="FZY2" s="170"/>
      <c r="FZZ2" s="170"/>
      <c r="GAA2" s="170"/>
      <c r="GAB2" s="170"/>
      <c r="GAC2" s="170"/>
      <c r="GAD2" s="170"/>
      <c r="GAE2" s="170"/>
      <c r="GAF2" s="170"/>
      <c r="GAG2" s="170"/>
      <c r="GAH2" s="170"/>
      <c r="GAI2" s="170"/>
      <c r="GAJ2" s="170"/>
      <c r="GAK2" s="170"/>
      <c r="GAL2" s="170"/>
      <c r="GAM2" s="170"/>
      <c r="GAN2" s="170"/>
      <c r="GAO2" s="170"/>
      <c r="GAP2" s="170"/>
      <c r="GAQ2" s="170"/>
      <c r="GAR2" s="170"/>
      <c r="GAS2" s="170"/>
      <c r="GAT2" s="170"/>
      <c r="GAU2" s="170"/>
      <c r="GAV2" s="170"/>
      <c r="GAW2" s="170"/>
      <c r="GAX2" s="170"/>
      <c r="GAY2" s="170"/>
      <c r="GAZ2" s="170"/>
      <c r="GBA2" s="170"/>
      <c r="GBB2" s="170"/>
      <c r="GBC2" s="170"/>
      <c r="GBD2" s="170"/>
      <c r="GBE2" s="170"/>
      <c r="GBF2" s="170"/>
      <c r="GBG2" s="170"/>
      <c r="GBH2" s="170"/>
      <c r="GBI2" s="170"/>
      <c r="GBJ2" s="170"/>
      <c r="GBK2" s="170"/>
      <c r="GBL2" s="170"/>
      <c r="GBM2" s="170"/>
      <c r="GBN2" s="170"/>
      <c r="GBO2" s="170"/>
      <c r="GBP2" s="170"/>
      <c r="GBQ2" s="170"/>
      <c r="GBR2" s="170"/>
      <c r="GBS2" s="170"/>
      <c r="GBT2" s="170"/>
      <c r="GBU2" s="170"/>
      <c r="GBV2" s="170"/>
      <c r="GBW2" s="170"/>
      <c r="GBX2" s="170"/>
      <c r="GBY2" s="170"/>
      <c r="GBZ2" s="170"/>
      <c r="GCA2" s="170"/>
      <c r="GCB2" s="170"/>
      <c r="GCC2" s="170"/>
      <c r="GCD2" s="170"/>
      <c r="GCE2" s="170"/>
      <c r="GCF2" s="170"/>
      <c r="GCG2" s="170"/>
      <c r="GCH2" s="170"/>
      <c r="GCI2" s="170"/>
      <c r="GCJ2" s="170"/>
      <c r="GCK2" s="170"/>
      <c r="GCL2" s="170"/>
      <c r="GCM2" s="170"/>
      <c r="GCN2" s="170"/>
      <c r="GCO2" s="170"/>
      <c r="GCP2" s="170"/>
      <c r="GCQ2" s="170"/>
      <c r="GCR2" s="170"/>
      <c r="GCS2" s="170"/>
      <c r="GCT2" s="170"/>
      <c r="GCU2" s="170"/>
      <c r="GCV2" s="170"/>
      <c r="GCW2" s="170"/>
      <c r="GCX2" s="170"/>
      <c r="GCY2" s="170"/>
      <c r="GCZ2" s="170"/>
      <c r="GDA2" s="170"/>
      <c r="GDB2" s="170"/>
      <c r="GDC2" s="170"/>
      <c r="GDD2" s="170"/>
      <c r="GDE2" s="170"/>
      <c r="GDF2" s="170"/>
      <c r="GDG2" s="170"/>
      <c r="GDH2" s="170"/>
      <c r="GDI2" s="170"/>
      <c r="GDJ2" s="170"/>
      <c r="GDK2" s="170"/>
      <c r="GDL2" s="170"/>
      <c r="GDM2" s="170"/>
      <c r="GDN2" s="170"/>
      <c r="GDO2" s="170"/>
      <c r="GDP2" s="170"/>
      <c r="GDQ2" s="170"/>
      <c r="GDR2" s="170"/>
      <c r="GDS2" s="170"/>
      <c r="GDT2" s="170"/>
      <c r="GDU2" s="170"/>
      <c r="GDV2" s="170"/>
      <c r="GDW2" s="170"/>
      <c r="GDX2" s="170"/>
      <c r="GDY2" s="170"/>
      <c r="GDZ2" s="170"/>
      <c r="GEA2" s="170"/>
      <c r="GEB2" s="170"/>
      <c r="GEC2" s="170"/>
      <c r="GED2" s="170"/>
      <c r="GEE2" s="170"/>
      <c r="GEF2" s="170"/>
      <c r="GEG2" s="170"/>
      <c r="GEH2" s="170"/>
      <c r="GEI2" s="170"/>
      <c r="GEJ2" s="170"/>
      <c r="GEK2" s="170"/>
      <c r="GEL2" s="170"/>
      <c r="GEM2" s="170"/>
      <c r="GEN2" s="170"/>
      <c r="GEO2" s="170"/>
      <c r="GEP2" s="170"/>
      <c r="GEQ2" s="170"/>
      <c r="GER2" s="170"/>
      <c r="GES2" s="170"/>
      <c r="GET2" s="170"/>
      <c r="GEU2" s="170"/>
      <c r="GEV2" s="170"/>
      <c r="GEW2" s="170"/>
      <c r="GEX2" s="170"/>
      <c r="GEY2" s="170"/>
      <c r="GEZ2" s="170"/>
      <c r="GFA2" s="170"/>
      <c r="GFB2" s="170"/>
      <c r="GFC2" s="170"/>
      <c r="GFD2" s="170"/>
      <c r="GFE2" s="170"/>
      <c r="GFF2" s="170"/>
      <c r="GFG2" s="170"/>
      <c r="GFH2" s="170"/>
      <c r="GFI2" s="170"/>
      <c r="GFJ2" s="170"/>
      <c r="GFK2" s="170"/>
      <c r="GFL2" s="170"/>
      <c r="GFM2" s="170"/>
      <c r="GFN2" s="170"/>
      <c r="GFO2" s="170"/>
      <c r="GFP2" s="170"/>
      <c r="GFQ2" s="170"/>
      <c r="GFR2" s="170"/>
      <c r="GFS2" s="170"/>
      <c r="GFT2" s="170"/>
      <c r="GFU2" s="170"/>
      <c r="GFV2" s="170"/>
      <c r="GFW2" s="170"/>
      <c r="GFX2" s="170"/>
      <c r="GFY2" s="170"/>
      <c r="GFZ2" s="170"/>
      <c r="GGA2" s="170"/>
      <c r="GGB2" s="170"/>
      <c r="GGC2" s="170"/>
      <c r="GGD2" s="170"/>
      <c r="GGE2" s="170"/>
      <c r="GGF2" s="170"/>
      <c r="GGG2" s="170"/>
      <c r="GGH2" s="170"/>
      <c r="GGI2" s="170"/>
      <c r="GGJ2" s="170"/>
      <c r="GGK2" s="170"/>
      <c r="GGL2" s="170"/>
      <c r="GGM2" s="170"/>
      <c r="GGN2" s="170"/>
      <c r="GGO2" s="170"/>
      <c r="GGP2" s="170"/>
      <c r="GGQ2" s="170"/>
      <c r="GGR2" s="170"/>
      <c r="GGS2" s="170"/>
      <c r="GGT2" s="170"/>
      <c r="GGU2" s="170"/>
      <c r="GGV2" s="170"/>
      <c r="GGW2" s="170"/>
      <c r="GGX2" s="170"/>
      <c r="GGY2" s="170"/>
      <c r="GGZ2" s="170"/>
      <c r="GHA2" s="170"/>
      <c r="GHB2" s="170"/>
      <c r="GHC2" s="170"/>
      <c r="GHD2" s="170"/>
      <c r="GHE2" s="170"/>
      <c r="GHF2" s="170"/>
      <c r="GHG2" s="170"/>
      <c r="GHH2" s="170"/>
      <c r="GHI2" s="170"/>
      <c r="GHJ2" s="170"/>
      <c r="GHK2" s="170"/>
      <c r="GHL2" s="170"/>
      <c r="GHM2" s="170"/>
      <c r="GHN2" s="170"/>
      <c r="GHO2" s="170"/>
      <c r="GHP2" s="170"/>
      <c r="GHQ2" s="170"/>
      <c r="GHR2" s="170"/>
      <c r="GHS2" s="170"/>
      <c r="GHT2" s="170"/>
      <c r="GHU2" s="170"/>
      <c r="GHV2" s="170"/>
      <c r="GHW2" s="170"/>
      <c r="GHX2" s="170"/>
      <c r="GHY2" s="170"/>
      <c r="GHZ2" s="170"/>
      <c r="GIA2" s="170"/>
      <c r="GIB2" s="170"/>
      <c r="GIC2" s="170"/>
      <c r="GID2" s="170"/>
      <c r="GIE2" s="170"/>
      <c r="GIF2" s="170"/>
      <c r="GIG2" s="170"/>
      <c r="GIH2" s="170"/>
      <c r="GII2" s="170"/>
      <c r="GIJ2" s="170"/>
      <c r="GIK2" s="170"/>
      <c r="GIL2" s="170"/>
      <c r="GIM2" s="170"/>
      <c r="GIN2" s="170"/>
      <c r="GIO2" s="170"/>
      <c r="GIP2" s="170"/>
      <c r="GIQ2" s="170"/>
      <c r="GIR2" s="170"/>
      <c r="GIS2" s="170"/>
      <c r="GIT2" s="170"/>
      <c r="GIU2" s="170"/>
      <c r="GIV2" s="170"/>
      <c r="GIW2" s="170"/>
      <c r="GIX2" s="170"/>
      <c r="GIY2" s="170"/>
      <c r="GIZ2" s="170"/>
      <c r="GJA2" s="170"/>
      <c r="GJB2" s="170"/>
      <c r="GJC2" s="170"/>
      <c r="GJD2" s="170"/>
      <c r="GJE2" s="170"/>
      <c r="GJF2" s="170"/>
      <c r="GJG2" s="170"/>
      <c r="GJH2" s="170"/>
      <c r="GJI2" s="170"/>
      <c r="GJJ2" s="170"/>
      <c r="GJK2" s="170"/>
      <c r="GJL2" s="170"/>
      <c r="GJM2" s="170"/>
      <c r="GJN2" s="170"/>
      <c r="GJO2" s="170"/>
      <c r="GJP2" s="170"/>
      <c r="GJQ2" s="170"/>
      <c r="GJR2" s="170"/>
      <c r="GJS2" s="170"/>
      <c r="GJT2" s="170"/>
      <c r="GJU2" s="170"/>
      <c r="GJV2" s="170"/>
      <c r="GJW2" s="170"/>
      <c r="GJX2" s="170"/>
      <c r="GJY2" s="170"/>
      <c r="GJZ2" s="170"/>
      <c r="GKA2" s="170"/>
      <c r="GKB2" s="170"/>
      <c r="GKC2" s="170"/>
      <c r="GKD2" s="170"/>
      <c r="GKE2" s="170"/>
      <c r="GKF2" s="170"/>
      <c r="GKG2" s="170"/>
      <c r="GKH2" s="170"/>
      <c r="GKI2" s="170"/>
      <c r="GKJ2" s="170"/>
      <c r="GKK2" s="170"/>
      <c r="GKL2" s="170"/>
      <c r="GKM2" s="170"/>
      <c r="GKN2" s="170"/>
      <c r="GKO2" s="170"/>
      <c r="GKP2" s="170"/>
      <c r="GKQ2" s="170"/>
      <c r="GKR2" s="170"/>
      <c r="GKS2" s="170"/>
      <c r="GKT2" s="170"/>
      <c r="GKU2" s="170"/>
      <c r="GKV2" s="170"/>
      <c r="GKW2" s="170"/>
      <c r="GKX2" s="170"/>
      <c r="GKY2" s="170"/>
      <c r="GKZ2" s="170"/>
      <c r="GLA2" s="170"/>
      <c r="GLB2" s="170"/>
      <c r="GLC2" s="170"/>
      <c r="GLD2" s="170"/>
      <c r="GLE2" s="170"/>
      <c r="GLF2" s="170"/>
      <c r="GLG2" s="170"/>
      <c r="GLH2" s="170"/>
      <c r="GLI2" s="170"/>
      <c r="GLJ2" s="170"/>
      <c r="GLK2" s="170"/>
      <c r="GLL2" s="170"/>
      <c r="GLM2" s="170"/>
      <c r="GLN2" s="170"/>
      <c r="GLO2" s="170"/>
      <c r="GLP2" s="170"/>
      <c r="GLQ2" s="170"/>
      <c r="GLR2" s="170"/>
      <c r="GLS2" s="170"/>
      <c r="GLT2" s="170"/>
      <c r="GLU2" s="170"/>
      <c r="GLV2" s="170"/>
      <c r="GLW2" s="170"/>
      <c r="GLX2" s="170"/>
      <c r="GLY2" s="170"/>
      <c r="GLZ2" s="170"/>
      <c r="GMA2" s="170"/>
      <c r="GMB2" s="170"/>
      <c r="GMC2" s="170"/>
      <c r="GMD2" s="170"/>
      <c r="GME2" s="170"/>
      <c r="GMF2" s="170"/>
      <c r="GMG2" s="170"/>
      <c r="GMH2" s="170"/>
      <c r="GMI2" s="170"/>
      <c r="GMJ2" s="170"/>
      <c r="GMK2" s="170"/>
      <c r="GML2" s="170"/>
      <c r="GMM2" s="170"/>
      <c r="GMN2" s="170"/>
      <c r="GMO2" s="170"/>
      <c r="GMP2" s="170"/>
      <c r="GMQ2" s="170"/>
      <c r="GMR2" s="170"/>
      <c r="GMS2" s="170"/>
      <c r="GMT2" s="170"/>
      <c r="GMU2" s="170"/>
      <c r="GMV2" s="170"/>
      <c r="GMW2" s="170"/>
      <c r="GMX2" s="170"/>
      <c r="GMY2" s="170"/>
      <c r="GMZ2" s="170"/>
      <c r="GNA2" s="170"/>
      <c r="GNB2" s="170"/>
      <c r="GNC2" s="170"/>
      <c r="GND2" s="170"/>
      <c r="GNE2" s="170"/>
      <c r="GNF2" s="170"/>
      <c r="GNG2" s="170"/>
      <c r="GNH2" s="170"/>
      <c r="GNI2" s="170"/>
      <c r="GNJ2" s="170"/>
      <c r="GNK2" s="170"/>
      <c r="GNL2" s="170"/>
      <c r="GNM2" s="170"/>
      <c r="GNN2" s="170"/>
      <c r="GNO2" s="170"/>
      <c r="GNP2" s="170"/>
      <c r="GNQ2" s="170"/>
      <c r="GNR2" s="170"/>
      <c r="GNS2" s="170"/>
      <c r="GNT2" s="170"/>
      <c r="GNU2" s="170"/>
      <c r="GNV2" s="170"/>
      <c r="GNW2" s="170"/>
      <c r="GNX2" s="170"/>
      <c r="GNY2" s="170"/>
      <c r="GNZ2" s="170"/>
      <c r="GOA2" s="170"/>
      <c r="GOB2" s="170"/>
      <c r="GOC2" s="170"/>
      <c r="GOD2" s="170"/>
      <c r="GOE2" s="170"/>
      <c r="GOF2" s="170"/>
      <c r="GOG2" s="170"/>
      <c r="GOH2" s="170"/>
      <c r="GOI2" s="170"/>
      <c r="GOJ2" s="170"/>
      <c r="GOK2" s="170"/>
      <c r="GOL2" s="170"/>
      <c r="GOM2" s="170"/>
      <c r="GON2" s="170"/>
      <c r="GOO2" s="170"/>
      <c r="GOP2" s="170"/>
      <c r="GOQ2" s="170"/>
      <c r="GOR2" s="170"/>
      <c r="GOS2" s="170"/>
      <c r="GOT2" s="170"/>
      <c r="GOU2" s="170"/>
      <c r="GOV2" s="170"/>
      <c r="GOW2" s="170"/>
      <c r="GOX2" s="170"/>
      <c r="GOY2" s="170"/>
      <c r="GOZ2" s="170"/>
      <c r="GPA2" s="170"/>
      <c r="GPB2" s="170"/>
      <c r="GPC2" s="170"/>
      <c r="GPD2" s="170"/>
      <c r="GPE2" s="170"/>
      <c r="GPF2" s="170"/>
      <c r="GPG2" s="170"/>
      <c r="GPH2" s="170"/>
      <c r="GPI2" s="170"/>
      <c r="GPJ2" s="170"/>
      <c r="GPK2" s="170"/>
      <c r="GPL2" s="170"/>
      <c r="GPM2" s="170"/>
      <c r="GPN2" s="170"/>
      <c r="GPO2" s="170"/>
      <c r="GPP2" s="170"/>
      <c r="GPQ2" s="170"/>
      <c r="GPR2" s="170"/>
      <c r="GPS2" s="170"/>
      <c r="GPT2" s="170"/>
      <c r="GPU2" s="170"/>
      <c r="GPV2" s="170"/>
      <c r="GPW2" s="170"/>
      <c r="GPX2" s="170"/>
      <c r="GPY2" s="170"/>
      <c r="GPZ2" s="170"/>
      <c r="GQA2" s="170"/>
      <c r="GQB2" s="170"/>
      <c r="GQC2" s="170"/>
      <c r="GQD2" s="170"/>
      <c r="GQE2" s="170"/>
      <c r="GQF2" s="170"/>
      <c r="GQG2" s="170"/>
      <c r="GQH2" s="170"/>
      <c r="GQI2" s="170"/>
      <c r="GQJ2" s="170"/>
      <c r="GQK2" s="170"/>
      <c r="GQL2" s="170"/>
      <c r="GQM2" s="170"/>
      <c r="GQN2" s="170"/>
      <c r="GQO2" s="170"/>
      <c r="GQP2" s="170"/>
      <c r="GQQ2" s="170"/>
      <c r="GQR2" s="170"/>
      <c r="GQS2" s="170"/>
      <c r="GQT2" s="170"/>
      <c r="GQU2" s="170"/>
      <c r="GQV2" s="170"/>
      <c r="GQW2" s="170"/>
      <c r="GQX2" s="170"/>
      <c r="GQY2" s="170"/>
      <c r="GQZ2" s="170"/>
      <c r="GRA2" s="170"/>
      <c r="GRB2" s="170"/>
      <c r="GRC2" s="170"/>
      <c r="GRD2" s="170"/>
      <c r="GRE2" s="170"/>
      <c r="GRF2" s="170"/>
      <c r="GRG2" s="170"/>
      <c r="GRH2" s="170"/>
      <c r="GRI2" s="170"/>
      <c r="GRJ2" s="170"/>
      <c r="GRK2" s="170"/>
      <c r="GRL2" s="170"/>
      <c r="GRM2" s="170"/>
      <c r="GRN2" s="170"/>
      <c r="GRO2" s="170"/>
      <c r="GRP2" s="170"/>
      <c r="GRQ2" s="170"/>
      <c r="GRR2" s="170"/>
      <c r="GRS2" s="170"/>
      <c r="GRT2" s="170"/>
      <c r="GRU2" s="170"/>
      <c r="GRV2" s="170"/>
      <c r="GRW2" s="170"/>
      <c r="GRX2" s="170"/>
      <c r="GRY2" s="170"/>
      <c r="GRZ2" s="170"/>
      <c r="GSA2" s="170"/>
      <c r="GSB2" s="170"/>
      <c r="GSC2" s="170"/>
      <c r="GSD2" s="170"/>
      <c r="GSE2" s="170"/>
      <c r="GSF2" s="170"/>
      <c r="GSG2" s="170"/>
      <c r="GSH2" s="170"/>
      <c r="GSI2" s="170"/>
      <c r="GSJ2" s="170"/>
      <c r="GSK2" s="170"/>
      <c r="GSL2" s="170"/>
      <c r="GSM2" s="170"/>
      <c r="GSN2" s="170"/>
      <c r="GSO2" s="170"/>
      <c r="GSP2" s="170"/>
      <c r="GSQ2" s="170"/>
      <c r="GSR2" s="170"/>
      <c r="GSS2" s="170"/>
      <c r="GST2" s="170"/>
      <c r="GSU2" s="170"/>
      <c r="GSV2" s="170"/>
      <c r="GSW2" s="170"/>
      <c r="GSX2" s="170"/>
      <c r="GSY2" s="170"/>
      <c r="GSZ2" s="170"/>
      <c r="GTA2" s="170"/>
      <c r="GTB2" s="170"/>
      <c r="GTC2" s="170"/>
      <c r="GTD2" s="170"/>
      <c r="GTE2" s="170"/>
      <c r="GTF2" s="170"/>
      <c r="GTG2" s="170"/>
      <c r="GTH2" s="170"/>
      <c r="GTI2" s="170"/>
      <c r="GTJ2" s="170"/>
      <c r="GTK2" s="170"/>
      <c r="GTL2" s="170"/>
      <c r="GTM2" s="170"/>
      <c r="GTN2" s="170"/>
      <c r="GTO2" s="170"/>
      <c r="GTP2" s="170"/>
      <c r="GTQ2" s="170"/>
      <c r="GTR2" s="170"/>
      <c r="GTS2" s="170"/>
      <c r="GTT2" s="170"/>
      <c r="GTU2" s="170"/>
      <c r="GTV2" s="170"/>
      <c r="GTW2" s="170"/>
      <c r="GTX2" s="170"/>
      <c r="GTY2" s="170"/>
      <c r="GTZ2" s="170"/>
      <c r="GUA2" s="170"/>
      <c r="GUB2" s="170"/>
      <c r="GUC2" s="170"/>
      <c r="GUD2" s="170"/>
      <c r="GUE2" s="170"/>
      <c r="GUF2" s="170"/>
      <c r="GUG2" s="170"/>
      <c r="GUH2" s="170"/>
      <c r="GUI2" s="170"/>
      <c r="GUJ2" s="170"/>
      <c r="GUK2" s="170"/>
      <c r="GUL2" s="170"/>
      <c r="GUM2" s="170"/>
      <c r="GUN2" s="170"/>
      <c r="GUO2" s="170"/>
      <c r="GUP2" s="170"/>
      <c r="GUQ2" s="170"/>
      <c r="GUR2" s="170"/>
      <c r="GUS2" s="170"/>
      <c r="GUT2" s="170"/>
      <c r="GUU2" s="170"/>
      <c r="GUV2" s="170"/>
      <c r="GUW2" s="170"/>
      <c r="GUX2" s="170"/>
      <c r="GUY2" s="170"/>
      <c r="GUZ2" s="170"/>
      <c r="GVA2" s="170"/>
      <c r="GVB2" s="170"/>
      <c r="GVC2" s="170"/>
      <c r="GVD2" s="170"/>
      <c r="GVE2" s="170"/>
      <c r="GVF2" s="170"/>
      <c r="GVG2" s="170"/>
      <c r="GVH2" s="170"/>
      <c r="GVI2" s="170"/>
      <c r="GVJ2" s="170"/>
      <c r="GVK2" s="170"/>
      <c r="GVL2" s="170"/>
      <c r="GVM2" s="170"/>
      <c r="GVN2" s="170"/>
      <c r="GVO2" s="170"/>
      <c r="GVP2" s="170"/>
      <c r="GVQ2" s="170"/>
      <c r="GVR2" s="170"/>
      <c r="GVS2" s="170"/>
      <c r="GVT2" s="170"/>
      <c r="GVU2" s="170"/>
      <c r="GVV2" s="170"/>
      <c r="GVW2" s="170"/>
      <c r="GVX2" s="170"/>
      <c r="GVY2" s="170"/>
      <c r="GVZ2" s="170"/>
      <c r="GWA2" s="170"/>
      <c r="GWB2" s="170"/>
      <c r="GWC2" s="170"/>
      <c r="GWD2" s="170"/>
      <c r="GWE2" s="170"/>
      <c r="GWF2" s="170"/>
      <c r="GWG2" s="170"/>
      <c r="GWH2" s="170"/>
      <c r="GWI2" s="170"/>
      <c r="GWJ2" s="170"/>
      <c r="GWK2" s="170"/>
      <c r="GWL2" s="170"/>
      <c r="GWM2" s="170"/>
      <c r="GWN2" s="170"/>
      <c r="GWO2" s="170"/>
      <c r="GWP2" s="170"/>
      <c r="GWQ2" s="170"/>
      <c r="GWR2" s="170"/>
      <c r="GWS2" s="170"/>
      <c r="GWT2" s="170"/>
      <c r="GWU2" s="170"/>
      <c r="GWV2" s="170"/>
      <c r="GWW2" s="170"/>
      <c r="GWX2" s="170"/>
      <c r="GWY2" s="170"/>
      <c r="GWZ2" s="170"/>
      <c r="GXA2" s="170"/>
      <c r="GXB2" s="170"/>
      <c r="GXC2" s="170"/>
      <c r="GXD2" s="170"/>
      <c r="GXE2" s="170"/>
      <c r="GXF2" s="170"/>
      <c r="GXG2" s="170"/>
      <c r="GXH2" s="170"/>
      <c r="GXI2" s="170"/>
      <c r="GXJ2" s="170"/>
      <c r="GXK2" s="170"/>
      <c r="GXL2" s="170"/>
      <c r="GXM2" s="170"/>
      <c r="GXN2" s="170"/>
      <c r="GXO2" s="170"/>
      <c r="GXP2" s="170"/>
      <c r="GXQ2" s="170"/>
      <c r="GXR2" s="170"/>
      <c r="GXS2" s="170"/>
      <c r="GXT2" s="170"/>
      <c r="GXU2" s="170"/>
      <c r="GXV2" s="170"/>
      <c r="GXW2" s="170"/>
      <c r="GXX2" s="170"/>
      <c r="GXY2" s="170"/>
      <c r="GXZ2" s="170"/>
      <c r="GYA2" s="170"/>
      <c r="GYB2" s="170"/>
      <c r="GYC2" s="170"/>
      <c r="GYD2" s="170"/>
      <c r="GYE2" s="170"/>
      <c r="GYF2" s="170"/>
      <c r="GYG2" s="170"/>
      <c r="GYH2" s="170"/>
      <c r="GYI2" s="170"/>
      <c r="GYJ2" s="170"/>
      <c r="GYK2" s="170"/>
      <c r="GYL2" s="170"/>
      <c r="GYM2" s="170"/>
      <c r="GYN2" s="170"/>
      <c r="GYO2" s="170"/>
      <c r="GYP2" s="170"/>
      <c r="GYQ2" s="170"/>
      <c r="GYR2" s="170"/>
      <c r="GYS2" s="170"/>
      <c r="GYT2" s="170"/>
      <c r="GYU2" s="170"/>
      <c r="GYV2" s="170"/>
      <c r="GYW2" s="170"/>
      <c r="GYX2" s="170"/>
      <c r="GYY2" s="170"/>
      <c r="GYZ2" s="170"/>
      <c r="GZA2" s="170"/>
      <c r="GZB2" s="170"/>
      <c r="GZC2" s="170"/>
      <c r="GZD2" s="170"/>
      <c r="GZE2" s="170"/>
      <c r="GZF2" s="170"/>
      <c r="GZG2" s="170"/>
      <c r="GZH2" s="170"/>
      <c r="GZI2" s="170"/>
      <c r="GZJ2" s="170"/>
      <c r="GZK2" s="170"/>
      <c r="GZL2" s="170"/>
      <c r="GZM2" s="170"/>
      <c r="GZN2" s="170"/>
      <c r="GZO2" s="170"/>
      <c r="GZP2" s="170"/>
      <c r="GZQ2" s="170"/>
      <c r="GZR2" s="170"/>
      <c r="GZS2" s="170"/>
      <c r="GZT2" s="170"/>
      <c r="GZU2" s="170"/>
      <c r="GZV2" s="170"/>
      <c r="GZW2" s="170"/>
      <c r="GZX2" s="170"/>
      <c r="GZY2" s="170"/>
      <c r="GZZ2" s="170"/>
      <c r="HAA2" s="170"/>
      <c r="HAB2" s="170"/>
      <c r="HAC2" s="170"/>
      <c r="HAD2" s="170"/>
      <c r="HAE2" s="170"/>
      <c r="HAF2" s="170"/>
      <c r="HAG2" s="170"/>
      <c r="HAH2" s="170"/>
      <c r="HAI2" s="170"/>
      <c r="HAJ2" s="170"/>
      <c r="HAK2" s="170"/>
      <c r="HAL2" s="170"/>
      <c r="HAM2" s="170"/>
      <c r="HAN2" s="170"/>
      <c r="HAO2" s="170"/>
      <c r="HAP2" s="170"/>
      <c r="HAQ2" s="170"/>
      <c r="HAR2" s="170"/>
      <c r="HAS2" s="170"/>
      <c r="HAT2" s="170"/>
      <c r="HAU2" s="170"/>
      <c r="HAV2" s="170"/>
      <c r="HAW2" s="170"/>
      <c r="HAX2" s="170"/>
      <c r="HAY2" s="170"/>
      <c r="HAZ2" s="170"/>
      <c r="HBA2" s="170"/>
      <c r="HBB2" s="170"/>
      <c r="HBC2" s="170"/>
      <c r="HBD2" s="170"/>
      <c r="HBE2" s="170"/>
      <c r="HBF2" s="170"/>
      <c r="HBG2" s="170"/>
      <c r="HBH2" s="170"/>
      <c r="HBI2" s="170"/>
      <c r="HBJ2" s="170"/>
      <c r="HBK2" s="170"/>
      <c r="HBL2" s="170"/>
      <c r="HBM2" s="170"/>
      <c r="HBN2" s="170"/>
      <c r="HBO2" s="170"/>
      <c r="HBP2" s="170"/>
      <c r="HBQ2" s="170"/>
      <c r="HBR2" s="170"/>
      <c r="HBS2" s="170"/>
      <c r="HBT2" s="170"/>
      <c r="HBU2" s="170"/>
      <c r="HBV2" s="170"/>
      <c r="HBW2" s="170"/>
      <c r="HBX2" s="170"/>
      <c r="HBY2" s="170"/>
      <c r="HBZ2" s="170"/>
      <c r="HCA2" s="170"/>
      <c r="HCB2" s="170"/>
      <c r="HCC2" s="170"/>
      <c r="HCD2" s="170"/>
      <c r="HCE2" s="170"/>
      <c r="HCF2" s="170"/>
      <c r="HCG2" s="170"/>
      <c r="HCH2" s="170"/>
      <c r="HCI2" s="170"/>
      <c r="HCJ2" s="170"/>
      <c r="HCK2" s="170"/>
      <c r="HCL2" s="170"/>
      <c r="HCM2" s="170"/>
      <c r="HCN2" s="170"/>
      <c r="HCO2" s="170"/>
      <c r="HCP2" s="170"/>
      <c r="HCQ2" s="170"/>
      <c r="HCR2" s="170"/>
      <c r="HCS2" s="170"/>
      <c r="HCT2" s="170"/>
      <c r="HCU2" s="170"/>
      <c r="HCV2" s="170"/>
      <c r="HCW2" s="170"/>
      <c r="HCX2" s="170"/>
      <c r="HCY2" s="170"/>
      <c r="HCZ2" s="170"/>
      <c r="HDA2" s="170"/>
      <c r="HDB2" s="170"/>
      <c r="HDC2" s="170"/>
      <c r="HDD2" s="170"/>
      <c r="HDE2" s="170"/>
      <c r="HDF2" s="170"/>
      <c r="HDG2" s="170"/>
      <c r="HDH2" s="170"/>
      <c r="HDI2" s="170"/>
      <c r="HDJ2" s="170"/>
      <c r="HDK2" s="170"/>
      <c r="HDL2" s="170"/>
      <c r="HDM2" s="170"/>
      <c r="HDN2" s="170"/>
      <c r="HDO2" s="170"/>
      <c r="HDP2" s="170"/>
      <c r="HDQ2" s="170"/>
      <c r="HDR2" s="170"/>
      <c r="HDS2" s="170"/>
      <c r="HDT2" s="170"/>
      <c r="HDU2" s="170"/>
      <c r="HDV2" s="170"/>
      <c r="HDW2" s="170"/>
      <c r="HDX2" s="170"/>
      <c r="HDY2" s="170"/>
      <c r="HDZ2" s="170"/>
      <c r="HEA2" s="170"/>
      <c r="HEB2" s="170"/>
      <c r="HEC2" s="170"/>
      <c r="HED2" s="170"/>
      <c r="HEE2" s="170"/>
      <c r="HEF2" s="170"/>
      <c r="HEG2" s="170"/>
      <c r="HEH2" s="170"/>
      <c r="HEI2" s="170"/>
      <c r="HEJ2" s="170"/>
      <c r="HEK2" s="170"/>
      <c r="HEL2" s="170"/>
      <c r="HEM2" s="170"/>
      <c r="HEN2" s="170"/>
      <c r="HEO2" s="170"/>
      <c r="HEP2" s="170"/>
      <c r="HEQ2" s="170"/>
      <c r="HER2" s="170"/>
      <c r="HES2" s="170"/>
      <c r="HET2" s="170"/>
      <c r="HEU2" s="170"/>
      <c r="HEV2" s="170"/>
      <c r="HEW2" s="170"/>
      <c r="HEX2" s="170"/>
      <c r="HEY2" s="170"/>
      <c r="HEZ2" s="170"/>
      <c r="HFA2" s="170"/>
      <c r="HFB2" s="170"/>
      <c r="HFC2" s="170"/>
      <c r="HFD2" s="170"/>
      <c r="HFE2" s="170"/>
      <c r="HFF2" s="170"/>
      <c r="HFG2" s="170"/>
      <c r="HFH2" s="170"/>
      <c r="HFI2" s="170"/>
      <c r="HFJ2" s="170"/>
      <c r="HFK2" s="170"/>
      <c r="HFL2" s="170"/>
      <c r="HFM2" s="170"/>
      <c r="HFN2" s="170"/>
      <c r="HFO2" s="170"/>
      <c r="HFP2" s="170"/>
      <c r="HFQ2" s="170"/>
      <c r="HFR2" s="170"/>
      <c r="HFS2" s="170"/>
      <c r="HFT2" s="170"/>
      <c r="HFU2" s="170"/>
      <c r="HFV2" s="170"/>
      <c r="HFW2" s="170"/>
      <c r="HFX2" s="170"/>
      <c r="HFY2" s="170"/>
      <c r="HFZ2" s="170"/>
      <c r="HGA2" s="170"/>
      <c r="HGB2" s="170"/>
      <c r="HGC2" s="170"/>
      <c r="HGD2" s="170"/>
      <c r="HGE2" s="170"/>
      <c r="HGF2" s="170"/>
      <c r="HGG2" s="170"/>
      <c r="HGH2" s="170"/>
      <c r="HGI2" s="170"/>
      <c r="HGJ2" s="170"/>
      <c r="HGK2" s="170"/>
      <c r="HGL2" s="170"/>
      <c r="HGM2" s="170"/>
      <c r="HGN2" s="170"/>
      <c r="HGO2" s="170"/>
      <c r="HGP2" s="170"/>
      <c r="HGQ2" s="170"/>
      <c r="HGR2" s="170"/>
      <c r="HGS2" s="170"/>
      <c r="HGT2" s="170"/>
      <c r="HGU2" s="170"/>
      <c r="HGV2" s="170"/>
      <c r="HGW2" s="170"/>
      <c r="HGX2" s="170"/>
      <c r="HGY2" s="170"/>
      <c r="HGZ2" s="170"/>
      <c r="HHA2" s="170"/>
      <c r="HHB2" s="170"/>
      <c r="HHC2" s="170"/>
      <c r="HHD2" s="170"/>
      <c r="HHE2" s="170"/>
      <c r="HHF2" s="170"/>
      <c r="HHG2" s="170"/>
      <c r="HHH2" s="170"/>
      <c r="HHI2" s="170"/>
      <c r="HHJ2" s="170"/>
      <c r="HHK2" s="170"/>
      <c r="HHL2" s="170"/>
      <c r="HHM2" s="170"/>
      <c r="HHN2" s="170"/>
      <c r="HHO2" s="170"/>
      <c r="HHP2" s="170"/>
      <c r="HHQ2" s="170"/>
      <c r="HHR2" s="170"/>
      <c r="HHS2" s="170"/>
      <c r="HHT2" s="170"/>
      <c r="HHU2" s="170"/>
      <c r="HHV2" s="170"/>
      <c r="HHW2" s="170"/>
      <c r="HHX2" s="170"/>
      <c r="HHY2" s="170"/>
      <c r="HHZ2" s="170"/>
      <c r="HIA2" s="170"/>
      <c r="HIB2" s="170"/>
      <c r="HIC2" s="170"/>
      <c r="HID2" s="170"/>
      <c r="HIE2" s="170"/>
      <c r="HIF2" s="170"/>
      <c r="HIG2" s="170"/>
      <c r="HIH2" s="170"/>
      <c r="HII2" s="170"/>
      <c r="HIJ2" s="170"/>
      <c r="HIK2" s="170"/>
      <c r="HIL2" s="170"/>
      <c r="HIM2" s="170"/>
      <c r="HIN2" s="170"/>
      <c r="HIO2" s="170"/>
      <c r="HIP2" s="170"/>
      <c r="HIQ2" s="170"/>
      <c r="HIR2" s="170"/>
      <c r="HIS2" s="170"/>
      <c r="HIT2" s="170"/>
      <c r="HIU2" s="170"/>
      <c r="HIV2" s="170"/>
      <c r="HIW2" s="170"/>
      <c r="HIX2" s="170"/>
      <c r="HIY2" s="170"/>
      <c r="HIZ2" s="170"/>
      <c r="HJA2" s="170"/>
      <c r="HJB2" s="170"/>
      <c r="HJC2" s="170"/>
      <c r="HJD2" s="170"/>
      <c r="HJE2" s="170"/>
      <c r="HJF2" s="170"/>
      <c r="HJG2" s="170"/>
      <c r="HJH2" s="170"/>
      <c r="HJI2" s="170"/>
      <c r="HJJ2" s="170"/>
      <c r="HJK2" s="170"/>
      <c r="HJL2" s="170"/>
      <c r="HJM2" s="170"/>
      <c r="HJN2" s="170"/>
      <c r="HJO2" s="170"/>
      <c r="HJP2" s="170"/>
      <c r="HJQ2" s="170"/>
      <c r="HJR2" s="170"/>
      <c r="HJS2" s="170"/>
      <c r="HJT2" s="170"/>
      <c r="HJU2" s="170"/>
      <c r="HJV2" s="170"/>
      <c r="HJW2" s="170"/>
      <c r="HJX2" s="170"/>
      <c r="HJY2" s="170"/>
      <c r="HJZ2" s="170"/>
      <c r="HKA2" s="170"/>
      <c r="HKB2" s="170"/>
      <c r="HKC2" s="170"/>
      <c r="HKD2" s="170"/>
      <c r="HKE2" s="170"/>
      <c r="HKF2" s="170"/>
      <c r="HKG2" s="170"/>
      <c r="HKH2" s="170"/>
      <c r="HKI2" s="170"/>
      <c r="HKJ2" s="170"/>
      <c r="HKK2" s="170"/>
      <c r="HKL2" s="170"/>
      <c r="HKM2" s="170"/>
      <c r="HKN2" s="170"/>
      <c r="HKO2" s="170"/>
      <c r="HKP2" s="170"/>
      <c r="HKQ2" s="170"/>
      <c r="HKR2" s="170"/>
      <c r="HKS2" s="170"/>
      <c r="HKT2" s="170"/>
      <c r="HKU2" s="170"/>
      <c r="HKV2" s="170"/>
      <c r="HKW2" s="170"/>
      <c r="HKX2" s="170"/>
      <c r="HKY2" s="170"/>
      <c r="HKZ2" s="170"/>
      <c r="HLA2" s="170"/>
      <c r="HLB2" s="170"/>
      <c r="HLC2" s="170"/>
      <c r="HLD2" s="170"/>
      <c r="HLE2" s="170"/>
      <c r="HLF2" s="170"/>
      <c r="HLG2" s="170"/>
      <c r="HLH2" s="170"/>
      <c r="HLI2" s="170"/>
      <c r="HLJ2" s="170"/>
      <c r="HLK2" s="170"/>
      <c r="HLL2" s="170"/>
      <c r="HLM2" s="170"/>
      <c r="HLN2" s="170"/>
      <c r="HLO2" s="170"/>
      <c r="HLP2" s="170"/>
      <c r="HLQ2" s="170"/>
      <c r="HLR2" s="170"/>
      <c r="HLS2" s="170"/>
      <c r="HLT2" s="170"/>
      <c r="HLU2" s="170"/>
      <c r="HLV2" s="170"/>
      <c r="HLW2" s="170"/>
      <c r="HLX2" s="170"/>
      <c r="HLY2" s="170"/>
      <c r="HLZ2" s="170"/>
      <c r="HMA2" s="170"/>
      <c r="HMB2" s="170"/>
      <c r="HMC2" s="170"/>
      <c r="HMD2" s="170"/>
      <c r="HME2" s="170"/>
      <c r="HMF2" s="170"/>
      <c r="HMG2" s="170"/>
      <c r="HMH2" s="170"/>
      <c r="HMI2" s="170"/>
      <c r="HMJ2" s="170"/>
      <c r="HMK2" s="170"/>
      <c r="HML2" s="170"/>
      <c r="HMM2" s="170"/>
      <c r="HMN2" s="170"/>
      <c r="HMO2" s="170"/>
      <c r="HMP2" s="170"/>
      <c r="HMQ2" s="170"/>
      <c r="HMR2" s="170"/>
      <c r="HMS2" s="170"/>
      <c r="HMT2" s="170"/>
      <c r="HMU2" s="170"/>
      <c r="HMV2" s="170"/>
      <c r="HMW2" s="170"/>
      <c r="HMX2" s="170"/>
      <c r="HMY2" s="170"/>
      <c r="HMZ2" s="170"/>
      <c r="HNA2" s="170"/>
      <c r="HNB2" s="170"/>
      <c r="HNC2" s="170"/>
      <c r="HND2" s="170"/>
      <c r="HNE2" s="170"/>
      <c r="HNF2" s="170"/>
      <c r="HNG2" s="170"/>
      <c r="HNH2" s="170"/>
      <c r="HNI2" s="170"/>
      <c r="HNJ2" s="170"/>
      <c r="HNK2" s="170"/>
      <c r="HNL2" s="170"/>
      <c r="HNM2" s="170"/>
      <c r="HNN2" s="170"/>
      <c r="HNO2" s="170"/>
      <c r="HNP2" s="170"/>
      <c r="HNQ2" s="170"/>
      <c r="HNR2" s="170"/>
      <c r="HNS2" s="170"/>
      <c r="HNT2" s="170"/>
      <c r="HNU2" s="170"/>
      <c r="HNV2" s="170"/>
      <c r="HNW2" s="170"/>
      <c r="HNX2" s="170"/>
      <c r="HNY2" s="170"/>
      <c r="HNZ2" s="170"/>
      <c r="HOA2" s="170"/>
      <c r="HOB2" s="170"/>
      <c r="HOC2" s="170"/>
      <c r="HOD2" s="170"/>
      <c r="HOE2" s="170"/>
      <c r="HOF2" s="170"/>
      <c r="HOG2" s="170"/>
      <c r="HOH2" s="170"/>
      <c r="HOI2" s="170"/>
      <c r="HOJ2" s="170"/>
      <c r="HOK2" s="170"/>
      <c r="HOL2" s="170"/>
      <c r="HOM2" s="170"/>
      <c r="HON2" s="170"/>
      <c r="HOO2" s="170"/>
      <c r="HOP2" s="170"/>
      <c r="HOQ2" s="170"/>
      <c r="HOR2" s="170"/>
      <c r="HOS2" s="170"/>
      <c r="HOT2" s="170"/>
      <c r="HOU2" s="170"/>
      <c r="HOV2" s="170"/>
      <c r="HOW2" s="170"/>
      <c r="HOX2" s="170"/>
      <c r="HOY2" s="170"/>
      <c r="HOZ2" s="170"/>
      <c r="HPA2" s="170"/>
      <c r="HPB2" s="170"/>
      <c r="HPC2" s="170"/>
      <c r="HPD2" s="170"/>
      <c r="HPE2" s="170"/>
      <c r="HPF2" s="170"/>
      <c r="HPG2" s="170"/>
      <c r="HPH2" s="170"/>
      <c r="HPI2" s="170"/>
      <c r="HPJ2" s="170"/>
      <c r="HPK2" s="170"/>
      <c r="HPL2" s="170"/>
      <c r="HPM2" s="170"/>
      <c r="HPN2" s="170"/>
      <c r="HPO2" s="170"/>
      <c r="HPP2" s="170"/>
      <c r="HPQ2" s="170"/>
      <c r="HPR2" s="170"/>
      <c r="HPS2" s="170"/>
      <c r="HPT2" s="170"/>
      <c r="HPU2" s="170"/>
      <c r="HPV2" s="170"/>
      <c r="HPW2" s="170"/>
      <c r="HPX2" s="170"/>
      <c r="HPY2" s="170"/>
      <c r="HPZ2" s="170"/>
      <c r="HQA2" s="170"/>
      <c r="HQB2" s="170"/>
      <c r="HQC2" s="170"/>
      <c r="HQD2" s="170"/>
      <c r="HQE2" s="170"/>
      <c r="HQF2" s="170"/>
      <c r="HQG2" s="170"/>
      <c r="HQH2" s="170"/>
      <c r="HQI2" s="170"/>
      <c r="HQJ2" s="170"/>
      <c r="HQK2" s="170"/>
      <c r="HQL2" s="170"/>
      <c r="HQM2" s="170"/>
      <c r="HQN2" s="170"/>
      <c r="HQO2" s="170"/>
      <c r="HQP2" s="170"/>
      <c r="HQQ2" s="170"/>
      <c r="HQR2" s="170"/>
      <c r="HQS2" s="170"/>
      <c r="HQT2" s="170"/>
      <c r="HQU2" s="170"/>
      <c r="HQV2" s="170"/>
      <c r="HQW2" s="170"/>
      <c r="HQX2" s="170"/>
      <c r="HQY2" s="170"/>
      <c r="HQZ2" s="170"/>
      <c r="HRA2" s="170"/>
      <c r="HRB2" s="170"/>
      <c r="HRC2" s="170"/>
      <c r="HRD2" s="170"/>
      <c r="HRE2" s="170"/>
      <c r="HRF2" s="170"/>
      <c r="HRG2" s="170"/>
      <c r="HRH2" s="170"/>
      <c r="HRI2" s="170"/>
      <c r="HRJ2" s="170"/>
      <c r="HRK2" s="170"/>
      <c r="HRL2" s="170"/>
      <c r="HRM2" s="170"/>
      <c r="HRN2" s="170"/>
      <c r="HRO2" s="170"/>
      <c r="HRP2" s="170"/>
      <c r="HRQ2" s="170"/>
      <c r="HRR2" s="170"/>
      <c r="HRS2" s="170"/>
      <c r="HRT2" s="170"/>
      <c r="HRU2" s="170"/>
      <c r="HRV2" s="170"/>
      <c r="HRW2" s="170"/>
      <c r="HRX2" s="170"/>
      <c r="HRY2" s="170"/>
      <c r="HRZ2" s="170"/>
      <c r="HSA2" s="170"/>
      <c r="HSB2" s="170"/>
      <c r="HSC2" s="170"/>
      <c r="HSD2" s="170"/>
      <c r="HSE2" s="170"/>
      <c r="HSF2" s="170"/>
      <c r="HSG2" s="170"/>
      <c r="HSH2" s="170"/>
      <c r="HSI2" s="170"/>
      <c r="HSJ2" s="170"/>
      <c r="HSK2" s="170"/>
      <c r="HSL2" s="170"/>
      <c r="HSM2" s="170"/>
      <c r="HSN2" s="170"/>
      <c r="HSO2" s="170"/>
      <c r="HSP2" s="170"/>
      <c r="HSQ2" s="170"/>
      <c r="HSR2" s="170"/>
      <c r="HSS2" s="170"/>
      <c r="HST2" s="170"/>
      <c r="HSU2" s="170"/>
      <c r="HSV2" s="170"/>
      <c r="HSW2" s="170"/>
      <c r="HSX2" s="170"/>
      <c r="HSY2" s="170"/>
      <c r="HSZ2" s="170"/>
      <c r="HTA2" s="170"/>
      <c r="HTB2" s="170"/>
      <c r="HTC2" s="170"/>
      <c r="HTD2" s="170"/>
      <c r="HTE2" s="170"/>
      <c r="HTF2" s="170"/>
      <c r="HTG2" s="170"/>
      <c r="HTH2" s="170"/>
      <c r="HTI2" s="170"/>
      <c r="HTJ2" s="170"/>
      <c r="HTK2" s="170"/>
      <c r="HTL2" s="170"/>
      <c r="HTM2" s="170"/>
      <c r="HTN2" s="170"/>
      <c r="HTO2" s="170"/>
      <c r="HTP2" s="170"/>
      <c r="HTQ2" s="170"/>
      <c r="HTR2" s="170"/>
      <c r="HTS2" s="170"/>
      <c r="HTT2" s="170"/>
      <c r="HTU2" s="170"/>
      <c r="HTV2" s="170"/>
      <c r="HTW2" s="170"/>
      <c r="HTX2" s="170"/>
      <c r="HTY2" s="170"/>
      <c r="HTZ2" s="170"/>
      <c r="HUA2" s="170"/>
      <c r="HUB2" s="170"/>
      <c r="HUC2" s="170"/>
      <c r="HUD2" s="170"/>
      <c r="HUE2" s="170"/>
      <c r="HUF2" s="170"/>
      <c r="HUG2" s="170"/>
      <c r="HUH2" s="170"/>
      <c r="HUI2" s="170"/>
      <c r="HUJ2" s="170"/>
      <c r="HUK2" s="170"/>
      <c r="HUL2" s="170"/>
      <c r="HUM2" s="170"/>
      <c r="HUN2" s="170"/>
      <c r="HUO2" s="170"/>
      <c r="HUP2" s="170"/>
      <c r="HUQ2" s="170"/>
      <c r="HUR2" s="170"/>
      <c r="HUS2" s="170"/>
      <c r="HUT2" s="170"/>
      <c r="HUU2" s="170"/>
      <c r="HUV2" s="170"/>
      <c r="HUW2" s="170"/>
      <c r="HUX2" s="170"/>
      <c r="HUY2" s="170"/>
      <c r="HUZ2" s="170"/>
      <c r="HVA2" s="170"/>
      <c r="HVB2" s="170"/>
      <c r="HVC2" s="170"/>
      <c r="HVD2" s="170"/>
      <c r="HVE2" s="170"/>
      <c r="HVF2" s="170"/>
      <c r="HVG2" s="170"/>
      <c r="HVH2" s="170"/>
      <c r="HVI2" s="170"/>
      <c r="HVJ2" s="170"/>
      <c r="HVK2" s="170"/>
      <c r="HVL2" s="170"/>
      <c r="HVM2" s="170"/>
      <c r="HVN2" s="170"/>
      <c r="HVO2" s="170"/>
      <c r="HVP2" s="170"/>
      <c r="HVQ2" s="170"/>
      <c r="HVR2" s="170"/>
      <c r="HVS2" s="170"/>
      <c r="HVT2" s="170"/>
      <c r="HVU2" s="170"/>
      <c r="HVV2" s="170"/>
      <c r="HVW2" s="170"/>
      <c r="HVX2" s="170"/>
      <c r="HVY2" s="170"/>
      <c r="HVZ2" s="170"/>
      <c r="HWA2" s="170"/>
      <c r="HWB2" s="170"/>
      <c r="HWC2" s="170"/>
      <c r="HWD2" s="170"/>
      <c r="HWE2" s="170"/>
      <c r="HWF2" s="170"/>
      <c r="HWG2" s="170"/>
      <c r="HWH2" s="170"/>
      <c r="HWI2" s="170"/>
      <c r="HWJ2" s="170"/>
      <c r="HWK2" s="170"/>
      <c r="HWL2" s="170"/>
      <c r="HWM2" s="170"/>
      <c r="HWN2" s="170"/>
      <c r="HWO2" s="170"/>
      <c r="HWP2" s="170"/>
      <c r="HWQ2" s="170"/>
      <c r="HWR2" s="170"/>
      <c r="HWS2" s="170"/>
      <c r="HWT2" s="170"/>
      <c r="HWU2" s="170"/>
      <c r="HWV2" s="170"/>
      <c r="HWW2" s="170"/>
      <c r="HWX2" s="170"/>
      <c r="HWY2" s="170"/>
      <c r="HWZ2" s="170"/>
      <c r="HXA2" s="170"/>
      <c r="HXB2" s="170"/>
      <c r="HXC2" s="170"/>
      <c r="HXD2" s="170"/>
      <c r="HXE2" s="170"/>
      <c r="HXF2" s="170"/>
      <c r="HXG2" s="170"/>
      <c r="HXH2" s="170"/>
      <c r="HXI2" s="170"/>
      <c r="HXJ2" s="170"/>
      <c r="HXK2" s="170"/>
      <c r="HXL2" s="170"/>
      <c r="HXM2" s="170"/>
      <c r="HXN2" s="170"/>
      <c r="HXO2" s="170"/>
      <c r="HXP2" s="170"/>
      <c r="HXQ2" s="170"/>
      <c r="HXR2" s="170"/>
      <c r="HXS2" s="170"/>
      <c r="HXT2" s="170"/>
      <c r="HXU2" s="170"/>
      <c r="HXV2" s="170"/>
      <c r="HXW2" s="170"/>
      <c r="HXX2" s="170"/>
      <c r="HXY2" s="170"/>
      <c r="HXZ2" s="170"/>
      <c r="HYA2" s="170"/>
      <c r="HYB2" s="170"/>
      <c r="HYC2" s="170"/>
      <c r="HYD2" s="170"/>
      <c r="HYE2" s="170"/>
      <c r="HYF2" s="170"/>
      <c r="HYG2" s="170"/>
      <c r="HYH2" s="170"/>
      <c r="HYI2" s="170"/>
      <c r="HYJ2" s="170"/>
      <c r="HYK2" s="170"/>
      <c r="HYL2" s="170"/>
      <c r="HYM2" s="170"/>
      <c r="HYN2" s="170"/>
      <c r="HYO2" s="170"/>
      <c r="HYP2" s="170"/>
      <c r="HYQ2" s="170"/>
      <c r="HYR2" s="170"/>
      <c r="HYS2" s="170"/>
      <c r="HYT2" s="170"/>
      <c r="HYU2" s="170"/>
      <c r="HYV2" s="170"/>
      <c r="HYW2" s="170"/>
      <c r="HYX2" s="170"/>
      <c r="HYY2" s="170"/>
      <c r="HYZ2" s="170"/>
      <c r="HZA2" s="170"/>
      <c r="HZB2" s="170"/>
      <c r="HZC2" s="170"/>
      <c r="HZD2" s="170"/>
      <c r="HZE2" s="170"/>
      <c r="HZF2" s="170"/>
      <c r="HZG2" s="170"/>
      <c r="HZH2" s="170"/>
      <c r="HZI2" s="170"/>
      <c r="HZJ2" s="170"/>
      <c r="HZK2" s="170"/>
      <c r="HZL2" s="170"/>
      <c r="HZM2" s="170"/>
      <c r="HZN2" s="170"/>
      <c r="HZO2" s="170"/>
      <c r="HZP2" s="170"/>
      <c r="HZQ2" s="170"/>
      <c r="HZR2" s="170"/>
      <c r="HZS2" s="170"/>
      <c r="HZT2" s="170"/>
      <c r="HZU2" s="170"/>
      <c r="HZV2" s="170"/>
      <c r="HZW2" s="170"/>
      <c r="HZX2" s="170"/>
      <c r="HZY2" s="170"/>
      <c r="HZZ2" s="170"/>
      <c r="IAA2" s="170"/>
      <c r="IAB2" s="170"/>
      <c r="IAC2" s="170"/>
      <c r="IAD2" s="170"/>
      <c r="IAE2" s="170"/>
      <c r="IAF2" s="170"/>
      <c r="IAG2" s="170"/>
      <c r="IAH2" s="170"/>
      <c r="IAI2" s="170"/>
      <c r="IAJ2" s="170"/>
      <c r="IAK2" s="170"/>
      <c r="IAL2" s="170"/>
      <c r="IAM2" s="170"/>
      <c r="IAN2" s="170"/>
      <c r="IAO2" s="170"/>
      <c r="IAP2" s="170"/>
      <c r="IAQ2" s="170"/>
      <c r="IAR2" s="170"/>
      <c r="IAS2" s="170"/>
      <c r="IAT2" s="170"/>
      <c r="IAU2" s="170"/>
      <c r="IAV2" s="170"/>
      <c r="IAW2" s="170"/>
      <c r="IAX2" s="170"/>
      <c r="IAY2" s="170"/>
      <c r="IAZ2" s="170"/>
      <c r="IBA2" s="170"/>
      <c r="IBB2" s="170"/>
      <c r="IBC2" s="170"/>
      <c r="IBD2" s="170"/>
      <c r="IBE2" s="170"/>
      <c r="IBF2" s="170"/>
      <c r="IBG2" s="170"/>
      <c r="IBH2" s="170"/>
      <c r="IBI2" s="170"/>
      <c r="IBJ2" s="170"/>
      <c r="IBK2" s="170"/>
      <c r="IBL2" s="170"/>
      <c r="IBM2" s="170"/>
      <c r="IBN2" s="170"/>
      <c r="IBO2" s="170"/>
      <c r="IBP2" s="170"/>
      <c r="IBQ2" s="170"/>
      <c r="IBR2" s="170"/>
      <c r="IBS2" s="170"/>
      <c r="IBT2" s="170"/>
      <c r="IBU2" s="170"/>
      <c r="IBV2" s="170"/>
      <c r="IBW2" s="170"/>
      <c r="IBX2" s="170"/>
      <c r="IBY2" s="170"/>
      <c r="IBZ2" s="170"/>
      <c r="ICA2" s="170"/>
      <c r="ICB2" s="170"/>
      <c r="ICC2" s="170"/>
      <c r="ICD2" s="170"/>
      <c r="ICE2" s="170"/>
      <c r="ICF2" s="170"/>
      <c r="ICG2" s="170"/>
      <c r="ICH2" s="170"/>
      <c r="ICI2" s="170"/>
      <c r="ICJ2" s="170"/>
      <c r="ICK2" s="170"/>
      <c r="ICL2" s="170"/>
      <c r="ICM2" s="170"/>
      <c r="ICN2" s="170"/>
      <c r="ICO2" s="170"/>
      <c r="ICP2" s="170"/>
      <c r="ICQ2" s="170"/>
      <c r="ICR2" s="170"/>
      <c r="ICS2" s="170"/>
      <c r="ICT2" s="170"/>
      <c r="ICU2" s="170"/>
      <c r="ICV2" s="170"/>
      <c r="ICW2" s="170"/>
      <c r="ICX2" s="170"/>
      <c r="ICY2" s="170"/>
      <c r="ICZ2" s="170"/>
      <c r="IDA2" s="170"/>
      <c r="IDB2" s="170"/>
      <c r="IDC2" s="170"/>
      <c r="IDD2" s="170"/>
      <c r="IDE2" s="170"/>
      <c r="IDF2" s="170"/>
      <c r="IDG2" s="170"/>
      <c r="IDH2" s="170"/>
      <c r="IDI2" s="170"/>
      <c r="IDJ2" s="170"/>
      <c r="IDK2" s="170"/>
      <c r="IDL2" s="170"/>
      <c r="IDM2" s="170"/>
      <c r="IDN2" s="170"/>
      <c r="IDO2" s="170"/>
      <c r="IDP2" s="170"/>
      <c r="IDQ2" s="170"/>
      <c r="IDR2" s="170"/>
      <c r="IDS2" s="170"/>
      <c r="IDT2" s="170"/>
      <c r="IDU2" s="170"/>
      <c r="IDV2" s="170"/>
      <c r="IDW2" s="170"/>
      <c r="IDX2" s="170"/>
      <c r="IDY2" s="170"/>
      <c r="IDZ2" s="170"/>
      <c r="IEA2" s="170"/>
      <c r="IEB2" s="170"/>
      <c r="IEC2" s="170"/>
      <c r="IED2" s="170"/>
      <c r="IEE2" s="170"/>
      <c r="IEF2" s="170"/>
      <c r="IEG2" s="170"/>
      <c r="IEH2" s="170"/>
      <c r="IEI2" s="170"/>
      <c r="IEJ2" s="170"/>
      <c r="IEK2" s="170"/>
      <c r="IEL2" s="170"/>
      <c r="IEM2" s="170"/>
      <c r="IEN2" s="170"/>
      <c r="IEO2" s="170"/>
      <c r="IEP2" s="170"/>
      <c r="IEQ2" s="170"/>
      <c r="IER2" s="170"/>
      <c r="IES2" s="170"/>
      <c r="IET2" s="170"/>
      <c r="IEU2" s="170"/>
      <c r="IEV2" s="170"/>
      <c r="IEW2" s="170"/>
      <c r="IEX2" s="170"/>
      <c r="IEY2" s="170"/>
      <c r="IEZ2" s="170"/>
      <c r="IFA2" s="170"/>
      <c r="IFB2" s="170"/>
      <c r="IFC2" s="170"/>
      <c r="IFD2" s="170"/>
      <c r="IFE2" s="170"/>
      <c r="IFF2" s="170"/>
      <c r="IFG2" s="170"/>
      <c r="IFH2" s="170"/>
      <c r="IFI2" s="170"/>
      <c r="IFJ2" s="170"/>
      <c r="IFK2" s="170"/>
      <c r="IFL2" s="170"/>
      <c r="IFM2" s="170"/>
      <c r="IFN2" s="170"/>
      <c r="IFO2" s="170"/>
      <c r="IFP2" s="170"/>
      <c r="IFQ2" s="170"/>
      <c r="IFR2" s="170"/>
      <c r="IFS2" s="170"/>
      <c r="IFT2" s="170"/>
      <c r="IFU2" s="170"/>
      <c r="IFV2" s="170"/>
      <c r="IFW2" s="170"/>
      <c r="IFX2" s="170"/>
      <c r="IFY2" s="170"/>
      <c r="IFZ2" s="170"/>
      <c r="IGA2" s="170"/>
      <c r="IGB2" s="170"/>
      <c r="IGC2" s="170"/>
      <c r="IGD2" s="170"/>
      <c r="IGE2" s="170"/>
      <c r="IGF2" s="170"/>
      <c r="IGG2" s="170"/>
      <c r="IGH2" s="170"/>
      <c r="IGI2" s="170"/>
      <c r="IGJ2" s="170"/>
      <c r="IGK2" s="170"/>
      <c r="IGL2" s="170"/>
      <c r="IGM2" s="170"/>
      <c r="IGN2" s="170"/>
      <c r="IGO2" s="170"/>
      <c r="IGP2" s="170"/>
      <c r="IGQ2" s="170"/>
      <c r="IGR2" s="170"/>
      <c r="IGS2" s="170"/>
      <c r="IGT2" s="170"/>
      <c r="IGU2" s="170"/>
      <c r="IGV2" s="170"/>
      <c r="IGW2" s="170"/>
      <c r="IGX2" s="170"/>
      <c r="IGY2" s="170"/>
      <c r="IGZ2" s="170"/>
      <c r="IHA2" s="170"/>
      <c r="IHB2" s="170"/>
      <c r="IHC2" s="170"/>
      <c r="IHD2" s="170"/>
      <c r="IHE2" s="170"/>
      <c r="IHF2" s="170"/>
      <c r="IHG2" s="170"/>
      <c r="IHH2" s="170"/>
      <c r="IHI2" s="170"/>
      <c r="IHJ2" s="170"/>
      <c r="IHK2" s="170"/>
      <c r="IHL2" s="170"/>
      <c r="IHM2" s="170"/>
      <c r="IHN2" s="170"/>
      <c r="IHO2" s="170"/>
      <c r="IHP2" s="170"/>
      <c r="IHQ2" s="170"/>
      <c r="IHR2" s="170"/>
      <c r="IHS2" s="170"/>
      <c r="IHT2" s="170"/>
      <c r="IHU2" s="170"/>
      <c r="IHV2" s="170"/>
      <c r="IHW2" s="170"/>
      <c r="IHX2" s="170"/>
      <c r="IHY2" s="170"/>
      <c r="IHZ2" s="170"/>
      <c r="IIA2" s="170"/>
      <c r="IIB2" s="170"/>
      <c r="IIC2" s="170"/>
      <c r="IID2" s="170"/>
      <c r="IIE2" s="170"/>
      <c r="IIF2" s="170"/>
      <c r="IIG2" s="170"/>
      <c r="IIH2" s="170"/>
      <c r="III2" s="170"/>
      <c r="IIJ2" s="170"/>
      <c r="IIK2" s="170"/>
      <c r="IIL2" s="170"/>
      <c r="IIM2" s="170"/>
      <c r="IIN2" s="170"/>
      <c r="IIO2" s="170"/>
      <c r="IIP2" s="170"/>
      <c r="IIQ2" s="170"/>
      <c r="IIR2" s="170"/>
      <c r="IIS2" s="170"/>
      <c r="IIT2" s="170"/>
      <c r="IIU2" s="170"/>
      <c r="IIV2" s="170"/>
      <c r="IIW2" s="170"/>
      <c r="IIX2" s="170"/>
      <c r="IIY2" s="170"/>
      <c r="IIZ2" s="170"/>
      <c r="IJA2" s="170"/>
      <c r="IJB2" s="170"/>
      <c r="IJC2" s="170"/>
      <c r="IJD2" s="170"/>
      <c r="IJE2" s="170"/>
      <c r="IJF2" s="170"/>
      <c r="IJG2" s="170"/>
      <c r="IJH2" s="170"/>
      <c r="IJI2" s="170"/>
      <c r="IJJ2" s="170"/>
      <c r="IJK2" s="170"/>
      <c r="IJL2" s="170"/>
      <c r="IJM2" s="170"/>
      <c r="IJN2" s="170"/>
      <c r="IJO2" s="170"/>
      <c r="IJP2" s="170"/>
      <c r="IJQ2" s="170"/>
      <c r="IJR2" s="170"/>
      <c r="IJS2" s="170"/>
      <c r="IJT2" s="170"/>
      <c r="IJU2" s="170"/>
      <c r="IJV2" s="170"/>
      <c r="IJW2" s="170"/>
      <c r="IJX2" s="170"/>
      <c r="IJY2" s="170"/>
      <c r="IJZ2" s="170"/>
      <c r="IKA2" s="170"/>
      <c r="IKB2" s="170"/>
      <c r="IKC2" s="170"/>
      <c r="IKD2" s="170"/>
      <c r="IKE2" s="170"/>
      <c r="IKF2" s="170"/>
      <c r="IKG2" s="170"/>
      <c r="IKH2" s="170"/>
      <c r="IKI2" s="170"/>
      <c r="IKJ2" s="170"/>
      <c r="IKK2" s="170"/>
      <c r="IKL2" s="170"/>
      <c r="IKM2" s="170"/>
      <c r="IKN2" s="170"/>
      <c r="IKO2" s="170"/>
      <c r="IKP2" s="170"/>
      <c r="IKQ2" s="170"/>
      <c r="IKR2" s="170"/>
      <c r="IKS2" s="170"/>
      <c r="IKT2" s="170"/>
      <c r="IKU2" s="170"/>
      <c r="IKV2" s="170"/>
      <c r="IKW2" s="170"/>
      <c r="IKX2" s="170"/>
      <c r="IKY2" s="170"/>
      <c r="IKZ2" s="170"/>
      <c r="ILA2" s="170"/>
      <c r="ILB2" s="170"/>
      <c r="ILC2" s="170"/>
      <c r="ILD2" s="170"/>
      <c r="ILE2" s="170"/>
      <c r="ILF2" s="170"/>
      <c r="ILG2" s="170"/>
      <c r="ILH2" s="170"/>
      <c r="ILI2" s="170"/>
      <c r="ILJ2" s="170"/>
      <c r="ILK2" s="170"/>
      <c r="ILL2" s="170"/>
      <c r="ILM2" s="170"/>
      <c r="ILN2" s="170"/>
      <c r="ILO2" s="170"/>
      <c r="ILP2" s="170"/>
      <c r="ILQ2" s="170"/>
      <c r="ILR2" s="170"/>
      <c r="ILS2" s="170"/>
      <c r="ILT2" s="170"/>
      <c r="ILU2" s="170"/>
      <c r="ILV2" s="170"/>
      <c r="ILW2" s="170"/>
      <c r="ILX2" s="170"/>
      <c r="ILY2" s="170"/>
      <c r="ILZ2" s="170"/>
      <c r="IMA2" s="170"/>
      <c r="IMB2" s="170"/>
      <c r="IMC2" s="170"/>
      <c r="IMD2" s="170"/>
      <c r="IME2" s="170"/>
      <c r="IMF2" s="170"/>
      <c r="IMG2" s="170"/>
      <c r="IMH2" s="170"/>
      <c r="IMI2" s="170"/>
      <c r="IMJ2" s="170"/>
      <c r="IMK2" s="170"/>
      <c r="IML2" s="170"/>
      <c r="IMM2" s="170"/>
      <c r="IMN2" s="170"/>
      <c r="IMO2" s="170"/>
      <c r="IMP2" s="170"/>
      <c r="IMQ2" s="170"/>
      <c r="IMR2" s="170"/>
      <c r="IMS2" s="170"/>
      <c r="IMT2" s="170"/>
      <c r="IMU2" s="170"/>
      <c r="IMV2" s="170"/>
      <c r="IMW2" s="170"/>
      <c r="IMX2" s="170"/>
      <c r="IMY2" s="170"/>
      <c r="IMZ2" s="170"/>
      <c r="INA2" s="170"/>
      <c r="INB2" s="170"/>
      <c r="INC2" s="170"/>
      <c r="IND2" s="170"/>
      <c r="INE2" s="170"/>
      <c r="INF2" s="170"/>
      <c r="ING2" s="170"/>
      <c r="INH2" s="170"/>
      <c r="INI2" s="170"/>
      <c r="INJ2" s="170"/>
      <c r="INK2" s="170"/>
      <c r="INL2" s="170"/>
      <c r="INM2" s="170"/>
      <c r="INN2" s="170"/>
      <c r="INO2" s="170"/>
      <c r="INP2" s="170"/>
      <c r="INQ2" s="170"/>
      <c r="INR2" s="170"/>
      <c r="INS2" s="170"/>
      <c r="INT2" s="170"/>
      <c r="INU2" s="170"/>
      <c r="INV2" s="170"/>
      <c r="INW2" s="170"/>
      <c r="INX2" s="170"/>
      <c r="INY2" s="170"/>
      <c r="INZ2" s="170"/>
      <c r="IOA2" s="170"/>
      <c r="IOB2" s="170"/>
      <c r="IOC2" s="170"/>
      <c r="IOD2" s="170"/>
      <c r="IOE2" s="170"/>
      <c r="IOF2" s="170"/>
      <c r="IOG2" s="170"/>
      <c r="IOH2" s="170"/>
      <c r="IOI2" s="170"/>
      <c r="IOJ2" s="170"/>
      <c r="IOK2" s="170"/>
      <c r="IOL2" s="170"/>
      <c r="IOM2" s="170"/>
      <c r="ION2" s="170"/>
      <c r="IOO2" s="170"/>
      <c r="IOP2" s="170"/>
      <c r="IOQ2" s="170"/>
      <c r="IOR2" s="170"/>
      <c r="IOS2" s="170"/>
      <c r="IOT2" s="170"/>
      <c r="IOU2" s="170"/>
      <c r="IOV2" s="170"/>
      <c r="IOW2" s="170"/>
      <c r="IOX2" s="170"/>
      <c r="IOY2" s="170"/>
      <c r="IOZ2" s="170"/>
      <c r="IPA2" s="170"/>
      <c r="IPB2" s="170"/>
      <c r="IPC2" s="170"/>
      <c r="IPD2" s="170"/>
      <c r="IPE2" s="170"/>
      <c r="IPF2" s="170"/>
      <c r="IPG2" s="170"/>
      <c r="IPH2" s="170"/>
      <c r="IPI2" s="170"/>
      <c r="IPJ2" s="170"/>
      <c r="IPK2" s="170"/>
      <c r="IPL2" s="170"/>
      <c r="IPM2" s="170"/>
      <c r="IPN2" s="170"/>
      <c r="IPO2" s="170"/>
      <c r="IPP2" s="170"/>
      <c r="IPQ2" s="170"/>
      <c r="IPR2" s="170"/>
      <c r="IPS2" s="170"/>
      <c r="IPT2" s="170"/>
      <c r="IPU2" s="170"/>
      <c r="IPV2" s="170"/>
      <c r="IPW2" s="170"/>
      <c r="IPX2" s="170"/>
      <c r="IPY2" s="170"/>
      <c r="IPZ2" s="170"/>
      <c r="IQA2" s="170"/>
      <c r="IQB2" s="170"/>
      <c r="IQC2" s="170"/>
      <c r="IQD2" s="170"/>
      <c r="IQE2" s="170"/>
      <c r="IQF2" s="170"/>
      <c r="IQG2" s="170"/>
      <c r="IQH2" s="170"/>
      <c r="IQI2" s="170"/>
      <c r="IQJ2" s="170"/>
      <c r="IQK2" s="170"/>
      <c r="IQL2" s="170"/>
      <c r="IQM2" s="170"/>
      <c r="IQN2" s="170"/>
      <c r="IQO2" s="170"/>
      <c r="IQP2" s="170"/>
      <c r="IQQ2" s="170"/>
      <c r="IQR2" s="170"/>
      <c r="IQS2" s="170"/>
      <c r="IQT2" s="170"/>
      <c r="IQU2" s="170"/>
      <c r="IQV2" s="170"/>
      <c r="IQW2" s="170"/>
      <c r="IQX2" s="170"/>
      <c r="IQY2" s="170"/>
      <c r="IQZ2" s="170"/>
      <c r="IRA2" s="170"/>
      <c r="IRB2" s="170"/>
      <c r="IRC2" s="170"/>
      <c r="IRD2" s="170"/>
      <c r="IRE2" s="170"/>
      <c r="IRF2" s="170"/>
      <c r="IRG2" s="170"/>
      <c r="IRH2" s="170"/>
      <c r="IRI2" s="170"/>
      <c r="IRJ2" s="170"/>
      <c r="IRK2" s="170"/>
      <c r="IRL2" s="170"/>
      <c r="IRM2" s="170"/>
      <c r="IRN2" s="170"/>
      <c r="IRO2" s="170"/>
      <c r="IRP2" s="170"/>
      <c r="IRQ2" s="170"/>
      <c r="IRR2" s="170"/>
      <c r="IRS2" s="170"/>
      <c r="IRT2" s="170"/>
      <c r="IRU2" s="170"/>
      <c r="IRV2" s="170"/>
      <c r="IRW2" s="170"/>
      <c r="IRX2" s="170"/>
      <c r="IRY2" s="170"/>
      <c r="IRZ2" s="170"/>
      <c r="ISA2" s="170"/>
      <c r="ISB2" s="170"/>
      <c r="ISC2" s="170"/>
      <c r="ISD2" s="170"/>
      <c r="ISE2" s="170"/>
      <c r="ISF2" s="170"/>
      <c r="ISG2" s="170"/>
      <c r="ISH2" s="170"/>
      <c r="ISI2" s="170"/>
      <c r="ISJ2" s="170"/>
      <c r="ISK2" s="170"/>
      <c r="ISL2" s="170"/>
      <c r="ISM2" s="170"/>
      <c r="ISN2" s="170"/>
      <c r="ISO2" s="170"/>
      <c r="ISP2" s="170"/>
      <c r="ISQ2" s="170"/>
      <c r="ISR2" s="170"/>
      <c r="ISS2" s="170"/>
      <c r="IST2" s="170"/>
      <c r="ISU2" s="170"/>
      <c r="ISV2" s="170"/>
      <c r="ISW2" s="170"/>
      <c r="ISX2" s="170"/>
      <c r="ISY2" s="170"/>
      <c r="ISZ2" s="170"/>
      <c r="ITA2" s="170"/>
      <c r="ITB2" s="170"/>
      <c r="ITC2" s="170"/>
      <c r="ITD2" s="170"/>
      <c r="ITE2" s="170"/>
      <c r="ITF2" s="170"/>
      <c r="ITG2" s="170"/>
      <c r="ITH2" s="170"/>
      <c r="ITI2" s="170"/>
      <c r="ITJ2" s="170"/>
      <c r="ITK2" s="170"/>
      <c r="ITL2" s="170"/>
      <c r="ITM2" s="170"/>
      <c r="ITN2" s="170"/>
      <c r="ITO2" s="170"/>
      <c r="ITP2" s="170"/>
      <c r="ITQ2" s="170"/>
      <c r="ITR2" s="170"/>
      <c r="ITS2" s="170"/>
      <c r="ITT2" s="170"/>
      <c r="ITU2" s="170"/>
      <c r="ITV2" s="170"/>
      <c r="ITW2" s="170"/>
      <c r="ITX2" s="170"/>
      <c r="ITY2" s="170"/>
      <c r="ITZ2" s="170"/>
      <c r="IUA2" s="170"/>
      <c r="IUB2" s="170"/>
      <c r="IUC2" s="170"/>
      <c r="IUD2" s="170"/>
      <c r="IUE2" s="170"/>
      <c r="IUF2" s="170"/>
      <c r="IUG2" s="170"/>
      <c r="IUH2" s="170"/>
      <c r="IUI2" s="170"/>
      <c r="IUJ2" s="170"/>
      <c r="IUK2" s="170"/>
      <c r="IUL2" s="170"/>
      <c r="IUM2" s="170"/>
      <c r="IUN2" s="170"/>
      <c r="IUO2" s="170"/>
      <c r="IUP2" s="170"/>
      <c r="IUQ2" s="170"/>
      <c r="IUR2" s="170"/>
      <c r="IUS2" s="170"/>
      <c r="IUT2" s="170"/>
      <c r="IUU2" s="170"/>
      <c r="IUV2" s="170"/>
      <c r="IUW2" s="170"/>
      <c r="IUX2" s="170"/>
      <c r="IUY2" s="170"/>
      <c r="IUZ2" s="170"/>
      <c r="IVA2" s="170"/>
      <c r="IVB2" s="170"/>
      <c r="IVC2" s="170"/>
      <c r="IVD2" s="170"/>
      <c r="IVE2" s="170"/>
      <c r="IVF2" s="170"/>
      <c r="IVG2" s="170"/>
      <c r="IVH2" s="170"/>
      <c r="IVI2" s="170"/>
      <c r="IVJ2" s="170"/>
      <c r="IVK2" s="170"/>
      <c r="IVL2" s="170"/>
      <c r="IVM2" s="170"/>
      <c r="IVN2" s="170"/>
      <c r="IVO2" s="170"/>
      <c r="IVP2" s="170"/>
      <c r="IVQ2" s="170"/>
      <c r="IVR2" s="170"/>
      <c r="IVS2" s="170"/>
      <c r="IVT2" s="170"/>
      <c r="IVU2" s="170"/>
      <c r="IVV2" s="170"/>
      <c r="IVW2" s="170"/>
      <c r="IVX2" s="170"/>
      <c r="IVY2" s="170"/>
      <c r="IVZ2" s="170"/>
      <c r="IWA2" s="170"/>
      <c r="IWB2" s="170"/>
      <c r="IWC2" s="170"/>
      <c r="IWD2" s="170"/>
      <c r="IWE2" s="170"/>
      <c r="IWF2" s="170"/>
      <c r="IWG2" s="170"/>
      <c r="IWH2" s="170"/>
      <c r="IWI2" s="170"/>
      <c r="IWJ2" s="170"/>
      <c r="IWK2" s="170"/>
      <c r="IWL2" s="170"/>
      <c r="IWM2" s="170"/>
      <c r="IWN2" s="170"/>
      <c r="IWO2" s="170"/>
      <c r="IWP2" s="170"/>
      <c r="IWQ2" s="170"/>
      <c r="IWR2" s="170"/>
      <c r="IWS2" s="170"/>
      <c r="IWT2" s="170"/>
      <c r="IWU2" s="170"/>
      <c r="IWV2" s="170"/>
      <c r="IWW2" s="170"/>
      <c r="IWX2" s="170"/>
      <c r="IWY2" s="170"/>
      <c r="IWZ2" s="170"/>
      <c r="IXA2" s="170"/>
      <c r="IXB2" s="170"/>
      <c r="IXC2" s="170"/>
      <c r="IXD2" s="170"/>
      <c r="IXE2" s="170"/>
      <c r="IXF2" s="170"/>
      <c r="IXG2" s="170"/>
      <c r="IXH2" s="170"/>
      <c r="IXI2" s="170"/>
      <c r="IXJ2" s="170"/>
      <c r="IXK2" s="170"/>
      <c r="IXL2" s="170"/>
      <c r="IXM2" s="170"/>
      <c r="IXN2" s="170"/>
      <c r="IXO2" s="170"/>
      <c r="IXP2" s="170"/>
      <c r="IXQ2" s="170"/>
      <c r="IXR2" s="170"/>
      <c r="IXS2" s="170"/>
      <c r="IXT2" s="170"/>
      <c r="IXU2" s="170"/>
      <c r="IXV2" s="170"/>
      <c r="IXW2" s="170"/>
      <c r="IXX2" s="170"/>
      <c r="IXY2" s="170"/>
      <c r="IXZ2" s="170"/>
      <c r="IYA2" s="170"/>
      <c r="IYB2" s="170"/>
      <c r="IYC2" s="170"/>
      <c r="IYD2" s="170"/>
      <c r="IYE2" s="170"/>
      <c r="IYF2" s="170"/>
      <c r="IYG2" s="170"/>
      <c r="IYH2" s="170"/>
      <c r="IYI2" s="170"/>
      <c r="IYJ2" s="170"/>
      <c r="IYK2" s="170"/>
      <c r="IYL2" s="170"/>
      <c r="IYM2" s="170"/>
      <c r="IYN2" s="170"/>
      <c r="IYO2" s="170"/>
      <c r="IYP2" s="170"/>
      <c r="IYQ2" s="170"/>
      <c r="IYR2" s="170"/>
      <c r="IYS2" s="170"/>
      <c r="IYT2" s="170"/>
      <c r="IYU2" s="170"/>
      <c r="IYV2" s="170"/>
      <c r="IYW2" s="170"/>
      <c r="IYX2" s="170"/>
      <c r="IYY2" s="170"/>
      <c r="IYZ2" s="170"/>
      <c r="IZA2" s="170"/>
      <c r="IZB2" s="170"/>
      <c r="IZC2" s="170"/>
      <c r="IZD2" s="170"/>
      <c r="IZE2" s="170"/>
      <c r="IZF2" s="170"/>
      <c r="IZG2" s="170"/>
      <c r="IZH2" s="170"/>
      <c r="IZI2" s="170"/>
      <c r="IZJ2" s="170"/>
      <c r="IZK2" s="170"/>
      <c r="IZL2" s="170"/>
      <c r="IZM2" s="170"/>
      <c r="IZN2" s="170"/>
      <c r="IZO2" s="170"/>
      <c r="IZP2" s="170"/>
      <c r="IZQ2" s="170"/>
      <c r="IZR2" s="170"/>
      <c r="IZS2" s="170"/>
      <c r="IZT2" s="170"/>
      <c r="IZU2" s="170"/>
      <c r="IZV2" s="170"/>
      <c r="IZW2" s="170"/>
      <c r="IZX2" s="170"/>
      <c r="IZY2" s="170"/>
      <c r="IZZ2" s="170"/>
      <c r="JAA2" s="170"/>
      <c r="JAB2" s="170"/>
      <c r="JAC2" s="170"/>
      <c r="JAD2" s="170"/>
      <c r="JAE2" s="170"/>
      <c r="JAF2" s="170"/>
      <c r="JAG2" s="170"/>
      <c r="JAH2" s="170"/>
      <c r="JAI2" s="170"/>
      <c r="JAJ2" s="170"/>
      <c r="JAK2" s="170"/>
      <c r="JAL2" s="170"/>
      <c r="JAM2" s="170"/>
      <c r="JAN2" s="170"/>
      <c r="JAO2" s="170"/>
      <c r="JAP2" s="170"/>
      <c r="JAQ2" s="170"/>
      <c r="JAR2" s="170"/>
      <c r="JAS2" s="170"/>
      <c r="JAT2" s="170"/>
      <c r="JAU2" s="170"/>
      <c r="JAV2" s="170"/>
      <c r="JAW2" s="170"/>
      <c r="JAX2" s="170"/>
      <c r="JAY2" s="170"/>
      <c r="JAZ2" s="170"/>
      <c r="JBA2" s="170"/>
      <c r="JBB2" s="170"/>
      <c r="JBC2" s="170"/>
      <c r="JBD2" s="170"/>
      <c r="JBE2" s="170"/>
      <c r="JBF2" s="170"/>
      <c r="JBG2" s="170"/>
      <c r="JBH2" s="170"/>
      <c r="JBI2" s="170"/>
      <c r="JBJ2" s="170"/>
      <c r="JBK2" s="170"/>
      <c r="JBL2" s="170"/>
      <c r="JBM2" s="170"/>
      <c r="JBN2" s="170"/>
      <c r="JBO2" s="170"/>
      <c r="JBP2" s="170"/>
      <c r="JBQ2" s="170"/>
      <c r="JBR2" s="170"/>
      <c r="JBS2" s="170"/>
      <c r="JBT2" s="170"/>
      <c r="JBU2" s="170"/>
      <c r="JBV2" s="170"/>
      <c r="JBW2" s="170"/>
      <c r="JBX2" s="170"/>
      <c r="JBY2" s="170"/>
      <c r="JBZ2" s="170"/>
      <c r="JCA2" s="170"/>
      <c r="JCB2" s="170"/>
      <c r="JCC2" s="170"/>
      <c r="JCD2" s="170"/>
      <c r="JCE2" s="170"/>
      <c r="JCF2" s="170"/>
      <c r="JCG2" s="170"/>
      <c r="JCH2" s="170"/>
      <c r="JCI2" s="170"/>
      <c r="JCJ2" s="170"/>
      <c r="JCK2" s="170"/>
      <c r="JCL2" s="170"/>
      <c r="JCM2" s="170"/>
      <c r="JCN2" s="170"/>
      <c r="JCO2" s="170"/>
      <c r="JCP2" s="170"/>
      <c r="JCQ2" s="170"/>
      <c r="JCR2" s="170"/>
      <c r="JCS2" s="170"/>
      <c r="JCT2" s="170"/>
      <c r="JCU2" s="170"/>
      <c r="JCV2" s="170"/>
      <c r="JCW2" s="170"/>
      <c r="JCX2" s="170"/>
      <c r="JCY2" s="170"/>
      <c r="JCZ2" s="170"/>
      <c r="JDA2" s="170"/>
      <c r="JDB2" s="170"/>
      <c r="JDC2" s="170"/>
      <c r="JDD2" s="170"/>
      <c r="JDE2" s="170"/>
      <c r="JDF2" s="170"/>
      <c r="JDG2" s="170"/>
      <c r="JDH2" s="170"/>
      <c r="JDI2" s="170"/>
      <c r="JDJ2" s="170"/>
      <c r="JDK2" s="170"/>
      <c r="JDL2" s="170"/>
      <c r="JDM2" s="170"/>
      <c r="JDN2" s="170"/>
      <c r="JDO2" s="170"/>
      <c r="JDP2" s="170"/>
      <c r="JDQ2" s="170"/>
      <c r="JDR2" s="170"/>
      <c r="JDS2" s="170"/>
      <c r="JDT2" s="170"/>
      <c r="JDU2" s="170"/>
      <c r="JDV2" s="170"/>
      <c r="JDW2" s="170"/>
      <c r="JDX2" s="170"/>
      <c r="JDY2" s="170"/>
      <c r="JDZ2" s="170"/>
      <c r="JEA2" s="170"/>
      <c r="JEB2" s="170"/>
      <c r="JEC2" s="170"/>
      <c r="JED2" s="170"/>
      <c r="JEE2" s="170"/>
      <c r="JEF2" s="170"/>
      <c r="JEG2" s="170"/>
      <c r="JEH2" s="170"/>
      <c r="JEI2" s="170"/>
      <c r="JEJ2" s="170"/>
      <c r="JEK2" s="170"/>
      <c r="JEL2" s="170"/>
      <c r="JEM2" s="170"/>
      <c r="JEN2" s="170"/>
      <c r="JEO2" s="170"/>
      <c r="JEP2" s="170"/>
      <c r="JEQ2" s="170"/>
      <c r="JER2" s="170"/>
      <c r="JES2" s="170"/>
      <c r="JET2" s="170"/>
      <c r="JEU2" s="170"/>
      <c r="JEV2" s="170"/>
      <c r="JEW2" s="170"/>
      <c r="JEX2" s="170"/>
      <c r="JEY2" s="170"/>
      <c r="JEZ2" s="170"/>
      <c r="JFA2" s="170"/>
      <c r="JFB2" s="170"/>
      <c r="JFC2" s="170"/>
      <c r="JFD2" s="170"/>
      <c r="JFE2" s="170"/>
      <c r="JFF2" s="170"/>
      <c r="JFG2" s="170"/>
      <c r="JFH2" s="170"/>
      <c r="JFI2" s="170"/>
      <c r="JFJ2" s="170"/>
      <c r="JFK2" s="170"/>
      <c r="JFL2" s="170"/>
      <c r="JFM2" s="170"/>
      <c r="JFN2" s="170"/>
      <c r="JFO2" s="170"/>
      <c r="JFP2" s="170"/>
      <c r="JFQ2" s="170"/>
      <c r="JFR2" s="170"/>
      <c r="JFS2" s="170"/>
      <c r="JFT2" s="170"/>
      <c r="JFU2" s="170"/>
      <c r="JFV2" s="170"/>
      <c r="JFW2" s="170"/>
      <c r="JFX2" s="170"/>
      <c r="JFY2" s="170"/>
      <c r="JFZ2" s="170"/>
      <c r="JGA2" s="170"/>
      <c r="JGB2" s="170"/>
      <c r="JGC2" s="170"/>
      <c r="JGD2" s="170"/>
      <c r="JGE2" s="170"/>
      <c r="JGF2" s="170"/>
      <c r="JGG2" s="170"/>
      <c r="JGH2" s="170"/>
      <c r="JGI2" s="170"/>
      <c r="JGJ2" s="170"/>
      <c r="JGK2" s="170"/>
      <c r="JGL2" s="170"/>
      <c r="JGM2" s="170"/>
      <c r="JGN2" s="170"/>
      <c r="JGO2" s="170"/>
      <c r="JGP2" s="170"/>
      <c r="JGQ2" s="170"/>
      <c r="JGR2" s="170"/>
      <c r="JGS2" s="170"/>
      <c r="JGT2" s="170"/>
      <c r="JGU2" s="170"/>
      <c r="JGV2" s="170"/>
      <c r="JGW2" s="170"/>
      <c r="JGX2" s="170"/>
      <c r="JGY2" s="170"/>
      <c r="JGZ2" s="170"/>
      <c r="JHA2" s="170"/>
      <c r="JHB2" s="170"/>
      <c r="JHC2" s="170"/>
      <c r="JHD2" s="170"/>
      <c r="JHE2" s="170"/>
      <c r="JHF2" s="170"/>
      <c r="JHG2" s="170"/>
      <c r="JHH2" s="170"/>
      <c r="JHI2" s="170"/>
      <c r="JHJ2" s="170"/>
      <c r="JHK2" s="170"/>
      <c r="JHL2" s="170"/>
      <c r="JHM2" s="170"/>
      <c r="JHN2" s="170"/>
      <c r="JHO2" s="170"/>
      <c r="JHP2" s="170"/>
      <c r="JHQ2" s="170"/>
      <c r="JHR2" s="170"/>
      <c r="JHS2" s="170"/>
      <c r="JHT2" s="170"/>
      <c r="JHU2" s="170"/>
      <c r="JHV2" s="170"/>
      <c r="JHW2" s="170"/>
      <c r="JHX2" s="170"/>
      <c r="JHY2" s="170"/>
      <c r="JHZ2" s="170"/>
      <c r="JIA2" s="170"/>
      <c r="JIB2" s="170"/>
      <c r="JIC2" s="170"/>
      <c r="JID2" s="170"/>
      <c r="JIE2" s="170"/>
      <c r="JIF2" s="170"/>
      <c r="JIG2" s="170"/>
      <c r="JIH2" s="170"/>
      <c r="JII2" s="170"/>
      <c r="JIJ2" s="170"/>
      <c r="JIK2" s="170"/>
      <c r="JIL2" s="170"/>
      <c r="JIM2" s="170"/>
      <c r="JIN2" s="170"/>
      <c r="JIO2" s="170"/>
      <c r="JIP2" s="170"/>
      <c r="JIQ2" s="170"/>
      <c r="JIR2" s="170"/>
      <c r="JIS2" s="170"/>
      <c r="JIT2" s="170"/>
      <c r="JIU2" s="170"/>
      <c r="JIV2" s="170"/>
      <c r="JIW2" s="170"/>
      <c r="JIX2" s="170"/>
      <c r="JIY2" s="170"/>
      <c r="JIZ2" s="170"/>
      <c r="JJA2" s="170"/>
      <c r="JJB2" s="170"/>
      <c r="JJC2" s="170"/>
      <c r="JJD2" s="170"/>
      <c r="JJE2" s="170"/>
      <c r="JJF2" s="170"/>
      <c r="JJG2" s="170"/>
      <c r="JJH2" s="170"/>
      <c r="JJI2" s="170"/>
      <c r="JJJ2" s="170"/>
      <c r="JJK2" s="170"/>
      <c r="JJL2" s="170"/>
      <c r="JJM2" s="170"/>
      <c r="JJN2" s="170"/>
      <c r="JJO2" s="170"/>
      <c r="JJP2" s="170"/>
      <c r="JJQ2" s="170"/>
      <c r="JJR2" s="170"/>
      <c r="JJS2" s="170"/>
      <c r="JJT2" s="170"/>
      <c r="JJU2" s="170"/>
      <c r="JJV2" s="170"/>
      <c r="JJW2" s="170"/>
      <c r="JJX2" s="170"/>
      <c r="JJY2" s="170"/>
      <c r="JJZ2" s="170"/>
      <c r="JKA2" s="170"/>
      <c r="JKB2" s="170"/>
      <c r="JKC2" s="170"/>
      <c r="JKD2" s="170"/>
      <c r="JKE2" s="170"/>
      <c r="JKF2" s="170"/>
      <c r="JKG2" s="170"/>
      <c r="JKH2" s="170"/>
      <c r="JKI2" s="170"/>
      <c r="JKJ2" s="170"/>
      <c r="JKK2" s="170"/>
      <c r="JKL2" s="170"/>
      <c r="JKM2" s="170"/>
      <c r="JKN2" s="170"/>
      <c r="JKO2" s="170"/>
      <c r="JKP2" s="170"/>
      <c r="JKQ2" s="170"/>
      <c r="JKR2" s="170"/>
      <c r="JKS2" s="170"/>
      <c r="JKT2" s="170"/>
      <c r="JKU2" s="170"/>
      <c r="JKV2" s="170"/>
      <c r="JKW2" s="170"/>
      <c r="JKX2" s="170"/>
      <c r="JKY2" s="170"/>
      <c r="JKZ2" s="170"/>
      <c r="JLA2" s="170"/>
      <c r="JLB2" s="170"/>
      <c r="JLC2" s="170"/>
      <c r="JLD2" s="170"/>
      <c r="JLE2" s="170"/>
      <c r="JLF2" s="170"/>
      <c r="JLG2" s="170"/>
      <c r="JLH2" s="170"/>
      <c r="JLI2" s="170"/>
      <c r="JLJ2" s="170"/>
      <c r="JLK2" s="170"/>
      <c r="JLL2" s="170"/>
      <c r="JLM2" s="170"/>
      <c r="JLN2" s="170"/>
      <c r="JLO2" s="170"/>
      <c r="JLP2" s="170"/>
      <c r="JLQ2" s="170"/>
      <c r="JLR2" s="170"/>
      <c r="JLS2" s="170"/>
      <c r="JLT2" s="170"/>
      <c r="JLU2" s="170"/>
      <c r="JLV2" s="170"/>
      <c r="JLW2" s="170"/>
      <c r="JLX2" s="170"/>
      <c r="JLY2" s="170"/>
      <c r="JLZ2" s="170"/>
      <c r="JMA2" s="170"/>
      <c r="JMB2" s="170"/>
      <c r="JMC2" s="170"/>
      <c r="JMD2" s="170"/>
      <c r="JME2" s="170"/>
      <c r="JMF2" s="170"/>
      <c r="JMG2" s="170"/>
      <c r="JMH2" s="170"/>
      <c r="JMI2" s="170"/>
      <c r="JMJ2" s="170"/>
      <c r="JMK2" s="170"/>
      <c r="JML2" s="170"/>
      <c r="JMM2" s="170"/>
      <c r="JMN2" s="170"/>
      <c r="JMO2" s="170"/>
      <c r="JMP2" s="170"/>
      <c r="JMQ2" s="170"/>
      <c r="JMR2" s="170"/>
      <c r="JMS2" s="170"/>
      <c r="JMT2" s="170"/>
      <c r="JMU2" s="170"/>
      <c r="JMV2" s="170"/>
      <c r="JMW2" s="170"/>
      <c r="JMX2" s="170"/>
      <c r="JMY2" s="170"/>
      <c r="JMZ2" s="170"/>
      <c r="JNA2" s="170"/>
      <c r="JNB2" s="170"/>
      <c r="JNC2" s="170"/>
      <c r="JND2" s="170"/>
      <c r="JNE2" s="170"/>
      <c r="JNF2" s="170"/>
      <c r="JNG2" s="170"/>
      <c r="JNH2" s="170"/>
      <c r="JNI2" s="170"/>
      <c r="JNJ2" s="170"/>
      <c r="JNK2" s="170"/>
      <c r="JNL2" s="170"/>
      <c r="JNM2" s="170"/>
      <c r="JNN2" s="170"/>
      <c r="JNO2" s="170"/>
      <c r="JNP2" s="170"/>
      <c r="JNQ2" s="170"/>
      <c r="JNR2" s="170"/>
      <c r="JNS2" s="170"/>
      <c r="JNT2" s="170"/>
      <c r="JNU2" s="170"/>
      <c r="JNV2" s="170"/>
      <c r="JNW2" s="170"/>
      <c r="JNX2" s="170"/>
      <c r="JNY2" s="170"/>
      <c r="JNZ2" s="170"/>
      <c r="JOA2" s="170"/>
      <c r="JOB2" s="170"/>
      <c r="JOC2" s="170"/>
      <c r="JOD2" s="170"/>
      <c r="JOE2" s="170"/>
      <c r="JOF2" s="170"/>
      <c r="JOG2" s="170"/>
      <c r="JOH2" s="170"/>
      <c r="JOI2" s="170"/>
      <c r="JOJ2" s="170"/>
      <c r="JOK2" s="170"/>
      <c r="JOL2" s="170"/>
      <c r="JOM2" s="170"/>
      <c r="JON2" s="170"/>
      <c r="JOO2" s="170"/>
      <c r="JOP2" s="170"/>
      <c r="JOQ2" s="170"/>
      <c r="JOR2" s="170"/>
      <c r="JOS2" s="170"/>
      <c r="JOT2" s="170"/>
      <c r="JOU2" s="170"/>
      <c r="JOV2" s="170"/>
      <c r="JOW2" s="170"/>
      <c r="JOX2" s="170"/>
      <c r="JOY2" s="170"/>
      <c r="JOZ2" s="170"/>
      <c r="JPA2" s="170"/>
      <c r="JPB2" s="170"/>
      <c r="JPC2" s="170"/>
      <c r="JPD2" s="170"/>
      <c r="JPE2" s="170"/>
      <c r="JPF2" s="170"/>
      <c r="JPG2" s="170"/>
      <c r="JPH2" s="170"/>
      <c r="JPI2" s="170"/>
      <c r="JPJ2" s="170"/>
      <c r="JPK2" s="170"/>
      <c r="JPL2" s="170"/>
      <c r="JPM2" s="170"/>
      <c r="JPN2" s="170"/>
      <c r="JPO2" s="170"/>
      <c r="JPP2" s="170"/>
      <c r="JPQ2" s="170"/>
      <c r="JPR2" s="170"/>
      <c r="JPS2" s="170"/>
      <c r="JPT2" s="170"/>
      <c r="JPU2" s="170"/>
      <c r="JPV2" s="170"/>
      <c r="JPW2" s="170"/>
      <c r="JPX2" s="170"/>
      <c r="JPY2" s="170"/>
      <c r="JPZ2" s="170"/>
      <c r="JQA2" s="170"/>
      <c r="JQB2" s="170"/>
      <c r="JQC2" s="170"/>
      <c r="JQD2" s="170"/>
      <c r="JQE2" s="170"/>
      <c r="JQF2" s="170"/>
      <c r="JQG2" s="170"/>
      <c r="JQH2" s="170"/>
      <c r="JQI2" s="170"/>
      <c r="JQJ2" s="170"/>
      <c r="JQK2" s="170"/>
      <c r="JQL2" s="170"/>
      <c r="JQM2" s="170"/>
      <c r="JQN2" s="170"/>
      <c r="JQO2" s="170"/>
      <c r="JQP2" s="170"/>
      <c r="JQQ2" s="170"/>
      <c r="JQR2" s="170"/>
      <c r="JQS2" s="170"/>
      <c r="JQT2" s="170"/>
      <c r="JQU2" s="170"/>
      <c r="JQV2" s="170"/>
      <c r="JQW2" s="170"/>
      <c r="JQX2" s="170"/>
      <c r="JQY2" s="170"/>
      <c r="JQZ2" s="170"/>
      <c r="JRA2" s="170"/>
      <c r="JRB2" s="170"/>
      <c r="JRC2" s="170"/>
      <c r="JRD2" s="170"/>
      <c r="JRE2" s="170"/>
      <c r="JRF2" s="170"/>
      <c r="JRG2" s="170"/>
      <c r="JRH2" s="170"/>
      <c r="JRI2" s="170"/>
      <c r="JRJ2" s="170"/>
      <c r="JRK2" s="170"/>
      <c r="JRL2" s="170"/>
      <c r="JRM2" s="170"/>
      <c r="JRN2" s="170"/>
      <c r="JRO2" s="170"/>
      <c r="JRP2" s="170"/>
      <c r="JRQ2" s="170"/>
      <c r="JRR2" s="170"/>
      <c r="JRS2" s="170"/>
      <c r="JRT2" s="170"/>
      <c r="JRU2" s="170"/>
      <c r="JRV2" s="170"/>
      <c r="JRW2" s="170"/>
      <c r="JRX2" s="170"/>
      <c r="JRY2" s="170"/>
      <c r="JRZ2" s="170"/>
      <c r="JSA2" s="170"/>
      <c r="JSB2" s="170"/>
      <c r="JSC2" s="170"/>
      <c r="JSD2" s="170"/>
      <c r="JSE2" s="170"/>
      <c r="JSF2" s="170"/>
      <c r="JSG2" s="170"/>
      <c r="JSH2" s="170"/>
      <c r="JSI2" s="170"/>
      <c r="JSJ2" s="170"/>
      <c r="JSK2" s="170"/>
      <c r="JSL2" s="170"/>
      <c r="JSM2" s="170"/>
      <c r="JSN2" s="170"/>
      <c r="JSO2" s="170"/>
      <c r="JSP2" s="170"/>
      <c r="JSQ2" s="170"/>
      <c r="JSR2" s="170"/>
      <c r="JSS2" s="170"/>
      <c r="JST2" s="170"/>
      <c r="JSU2" s="170"/>
      <c r="JSV2" s="170"/>
      <c r="JSW2" s="170"/>
      <c r="JSX2" s="170"/>
      <c r="JSY2" s="170"/>
      <c r="JSZ2" s="170"/>
      <c r="JTA2" s="170"/>
      <c r="JTB2" s="170"/>
      <c r="JTC2" s="170"/>
      <c r="JTD2" s="170"/>
      <c r="JTE2" s="170"/>
      <c r="JTF2" s="170"/>
      <c r="JTG2" s="170"/>
      <c r="JTH2" s="170"/>
      <c r="JTI2" s="170"/>
      <c r="JTJ2" s="170"/>
      <c r="JTK2" s="170"/>
      <c r="JTL2" s="170"/>
      <c r="JTM2" s="170"/>
      <c r="JTN2" s="170"/>
      <c r="JTO2" s="170"/>
      <c r="JTP2" s="170"/>
      <c r="JTQ2" s="170"/>
      <c r="JTR2" s="170"/>
      <c r="JTS2" s="170"/>
      <c r="JTT2" s="170"/>
      <c r="JTU2" s="170"/>
      <c r="JTV2" s="170"/>
      <c r="JTW2" s="170"/>
      <c r="JTX2" s="170"/>
      <c r="JTY2" s="170"/>
      <c r="JTZ2" s="170"/>
      <c r="JUA2" s="170"/>
      <c r="JUB2" s="170"/>
      <c r="JUC2" s="170"/>
      <c r="JUD2" s="170"/>
      <c r="JUE2" s="170"/>
      <c r="JUF2" s="170"/>
      <c r="JUG2" s="170"/>
      <c r="JUH2" s="170"/>
      <c r="JUI2" s="170"/>
      <c r="JUJ2" s="170"/>
      <c r="JUK2" s="170"/>
      <c r="JUL2" s="170"/>
      <c r="JUM2" s="170"/>
      <c r="JUN2" s="170"/>
      <c r="JUO2" s="170"/>
      <c r="JUP2" s="170"/>
      <c r="JUQ2" s="170"/>
      <c r="JUR2" s="170"/>
      <c r="JUS2" s="170"/>
      <c r="JUT2" s="170"/>
      <c r="JUU2" s="170"/>
      <c r="JUV2" s="170"/>
      <c r="JUW2" s="170"/>
      <c r="JUX2" s="170"/>
      <c r="JUY2" s="170"/>
      <c r="JUZ2" s="170"/>
      <c r="JVA2" s="170"/>
      <c r="JVB2" s="170"/>
      <c r="JVC2" s="170"/>
      <c r="JVD2" s="170"/>
      <c r="JVE2" s="170"/>
      <c r="JVF2" s="170"/>
      <c r="JVG2" s="170"/>
      <c r="JVH2" s="170"/>
      <c r="JVI2" s="170"/>
      <c r="JVJ2" s="170"/>
      <c r="JVK2" s="170"/>
      <c r="JVL2" s="170"/>
      <c r="JVM2" s="170"/>
      <c r="JVN2" s="170"/>
      <c r="JVO2" s="170"/>
      <c r="JVP2" s="170"/>
      <c r="JVQ2" s="170"/>
      <c r="JVR2" s="170"/>
      <c r="JVS2" s="170"/>
      <c r="JVT2" s="170"/>
      <c r="JVU2" s="170"/>
      <c r="JVV2" s="170"/>
      <c r="JVW2" s="170"/>
      <c r="JVX2" s="170"/>
      <c r="JVY2" s="170"/>
      <c r="JVZ2" s="170"/>
      <c r="JWA2" s="170"/>
      <c r="JWB2" s="170"/>
      <c r="JWC2" s="170"/>
      <c r="JWD2" s="170"/>
      <c r="JWE2" s="170"/>
      <c r="JWF2" s="170"/>
      <c r="JWG2" s="170"/>
      <c r="JWH2" s="170"/>
      <c r="JWI2" s="170"/>
      <c r="JWJ2" s="170"/>
      <c r="JWK2" s="170"/>
      <c r="JWL2" s="170"/>
      <c r="JWM2" s="170"/>
      <c r="JWN2" s="170"/>
      <c r="JWO2" s="170"/>
      <c r="JWP2" s="170"/>
      <c r="JWQ2" s="170"/>
      <c r="JWR2" s="170"/>
      <c r="JWS2" s="170"/>
      <c r="JWT2" s="170"/>
      <c r="JWU2" s="170"/>
      <c r="JWV2" s="170"/>
      <c r="JWW2" s="170"/>
      <c r="JWX2" s="170"/>
      <c r="JWY2" s="170"/>
      <c r="JWZ2" s="170"/>
      <c r="JXA2" s="170"/>
      <c r="JXB2" s="170"/>
      <c r="JXC2" s="170"/>
      <c r="JXD2" s="170"/>
      <c r="JXE2" s="170"/>
      <c r="JXF2" s="170"/>
      <c r="JXG2" s="170"/>
      <c r="JXH2" s="170"/>
      <c r="JXI2" s="170"/>
      <c r="JXJ2" s="170"/>
      <c r="JXK2" s="170"/>
      <c r="JXL2" s="170"/>
      <c r="JXM2" s="170"/>
      <c r="JXN2" s="170"/>
      <c r="JXO2" s="170"/>
      <c r="JXP2" s="170"/>
      <c r="JXQ2" s="170"/>
      <c r="JXR2" s="170"/>
      <c r="JXS2" s="170"/>
      <c r="JXT2" s="170"/>
      <c r="JXU2" s="170"/>
      <c r="JXV2" s="170"/>
      <c r="JXW2" s="170"/>
      <c r="JXX2" s="170"/>
      <c r="JXY2" s="170"/>
      <c r="JXZ2" s="170"/>
      <c r="JYA2" s="170"/>
      <c r="JYB2" s="170"/>
      <c r="JYC2" s="170"/>
      <c r="JYD2" s="170"/>
      <c r="JYE2" s="170"/>
      <c r="JYF2" s="170"/>
      <c r="JYG2" s="170"/>
      <c r="JYH2" s="170"/>
      <c r="JYI2" s="170"/>
      <c r="JYJ2" s="170"/>
      <c r="JYK2" s="170"/>
      <c r="JYL2" s="170"/>
      <c r="JYM2" s="170"/>
      <c r="JYN2" s="170"/>
      <c r="JYO2" s="170"/>
      <c r="JYP2" s="170"/>
      <c r="JYQ2" s="170"/>
      <c r="JYR2" s="170"/>
      <c r="JYS2" s="170"/>
      <c r="JYT2" s="170"/>
      <c r="JYU2" s="170"/>
      <c r="JYV2" s="170"/>
      <c r="JYW2" s="170"/>
      <c r="JYX2" s="170"/>
      <c r="JYY2" s="170"/>
      <c r="JYZ2" s="170"/>
      <c r="JZA2" s="170"/>
      <c r="JZB2" s="170"/>
      <c r="JZC2" s="170"/>
      <c r="JZD2" s="170"/>
      <c r="JZE2" s="170"/>
      <c r="JZF2" s="170"/>
      <c r="JZG2" s="170"/>
      <c r="JZH2" s="170"/>
      <c r="JZI2" s="170"/>
      <c r="JZJ2" s="170"/>
      <c r="JZK2" s="170"/>
      <c r="JZL2" s="170"/>
      <c r="JZM2" s="170"/>
      <c r="JZN2" s="170"/>
      <c r="JZO2" s="170"/>
      <c r="JZP2" s="170"/>
      <c r="JZQ2" s="170"/>
      <c r="JZR2" s="170"/>
      <c r="JZS2" s="170"/>
      <c r="JZT2" s="170"/>
      <c r="JZU2" s="170"/>
      <c r="JZV2" s="170"/>
      <c r="JZW2" s="170"/>
      <c r="JZX2" s="170"/>
      <c r="JZY2" s="170"/>
      <c r="JZZ2" s="170"/>
      <c r="KAA2" s="170"/>
      <c r="KAB2" s="170"/>
      <c r="KAC2" s="170"/>
      <c r="KAD2" s="170"/>
      <c r="KAE2" s="170"/>
      <c r="KAF2" s="170"/>
      <c r="KAG2" s="170"/>
      <c r="KAH2" s="170"/>
      <c r="KAI2" s="170"/>
      <c r="KAJ2" s="170"/>
      <c r="KAK2" s="170"/>
      <c r="KAL2" s="170"/>
      <c r="KAM2" s="170"/>
      <c r="KAN2" s="170"/>
      <c r="KAO2" s="170"/>
      <c r="KAP2" s="170"/>
      <c r="KAQ2" s="170"/>
      <c r="KAR2" s="170"/>
      <c r="KAS2" s="170"/>
      <c r="KAT2" s="170"/>
      <c r="KAU2" s="170"/>
      <c r="KAV2" s="170"/>
      <c r="KAW2" s="170"/>
      <c r="KAX2" s="170"/>
      <c r="KAY2" s="170"/>
      <c r="KAZ2" s="170"/>
      <c r="KBA2" s="170"/>
      <c r="KBB2" s="170"/>
      <c r="KBC2" s="170"/>
      <c r="KBD2" s="170"/>
      <c r="KBE2" s="170"/>
      <c r="KBF2" s="170"/>
      <c r="KBG2" s="170"/>
      <c r="KBH2" s="170"/>
      <c r="KBI2" s="170"/>
      <c r="KBJ2" s="170"/>
      <c r="KBK2" s="170"/>
      <c r="KBL2" s="170"/>
      <c r="KBM2" s="170"/>
      <c r="KBN2" s="170"/>
      <c r="KBO2" s="170"/>
      <c r="KBP2" s="170"/>
      <c r="KBQ2" s="170"/>
      <c r="KBR2" s="170"/>
      <c r="KBS2" s="170"/>
      <c r="KBT2" s="170"/>
      <c r="KBU2" s="170"/>
      <c r="KBV2" s="170"/>
      <c r="KBW2" s="170"/>
      <c r="KBX2" s="170"/>
      <c r="KBY2" s="170"/>
      <c r="KBZ2" s="170"/>
      <c r="KCA2" s="170"/>
      <c r="KCB2" s="170"/>
      <c r="KCC2" s="170"/>
      <c r="KCD2" s="170"/>
      <c r="KCE2" s="170"/>
      <c r="KCF2" s="170"/>
      <c r="KCG2" s="170"/>
      <c r="KCH2" s="170"/>
      <c r="KCI2" s="170"/>
      <c r="KCJ2" s="170"/>
      <c r="KCK2" s="170"/>
      <c r="KCL2" s="170"/>
      <c r="KCM2" s="170"/>
      <c r="KCN2" s="170"/>
      <c r="KCO2" s="170"/>
      <c r="KCP2" s="170"/>
      <c r="KCQ2" s="170"/>
      <c r="KCR2" s="170"/>
      <c r="KCS2" s="170"/>
      <c r="KCT2" s="170"/>
      <c r="KCU2" s="170"/>
      <c r="KCV2" s="170"/>
      <c r="KCW2" s="170"/>
      <c r="KCX2" s="170"/>
      <c r="KCY2" s="170"/>
      <c r="KCZ2" s="170"/>
      <c r="KDA2" s="170"/>
      <c r="KDB2" s="170"/>
      <c r="KDC2" s="170"/>
      <c r="KDD2" s="170"/>
      <c r="KDE2" s="170"/>
      <c r="KDF2" s="170"/>
      <c r="KDG2" s="170"/>
      <c r="KDH2" s="170"/>
      <c r="KDI2" s="170"/>
      <c r="KDJ2" s="170"/>
      <c r="KDK2" s="170"/>
      <c r="KDL2" s="170"/>
      <c r="KDM2" s="170"/>
      <c r="KDN2" s="170"/>
      <c r="KDO2" s="170"/>
      <c r="KDP2" s="170"/>
      <c r="KDQ2" s="170"/>
      <c r="KDR2" s="170"/>
      <c r="KDS2" s="170"/>
      <c r="KDT2" s="170"/>
      <c r="KDU2" s="170"/>
      <c r="KDV2" s="170"/>
      <c r="KDW2" s="170"/>
      <c r="KDX2" s="170"/>
      <c r="KDY2" s="170"/>
      <c r="KDZ2" s="170"/>
      <c r="KEA2" s="170"/>
      <c r="KEB2" s="170"/>
      <c r="KEC2" s="170"/>
      <c r="KED2" s="170"/>
      <c r="KEE2" s="170"/>
      <c r="KEF2" s="170"/>
      <c r="KEG2" s="170"/>
      <c r="KEH2" s="170"/>
      <c r="KEI2" s="170"/>
      <c r="KEJ2" s="170"/>
      <c r="KEK2" s="170"/>
      <c r="KEL2" s="170"/>
      <c r="KEM2" s="170"/>
      <c r="KEN2" s="170"/>
      <c r="KEO2" s="170"/>
      <c r="KEP2" s="170"/>
      <c r="KEQ2" s="170"/>
      <c r="KER2" s="170"/>
      <c r="KES2" s="170"/>
      <c r="KET2" s="170"/>
      <c r="KEU2" s="170"/>
      <c r="KEV2" s="170"/>
      <c r="KEW2" s="170"/>
      <c r="KEX2" s="170"/>
      <c r="KEY2" s="170"/>
      <c r="KEZ2" s="170"/>
      <c r="KFA2" s="170"/>
      <c r="KFB2" s="170"/>
      <c r="KFC2" s="170"/>
      <c r="KFD2" s="170"/>
      <c r="KFE2" s="170"/>
      <c r="KFF2" s="170"/>
      <c r="KFG2" s="170"/>
      <c r="KFH2" s="170"/>
      <c r="KFI2" s="170"/>
      <c r="KFJ2" s="170"/>
      <c r="KFK2" s="170"/>
      <c r="KFL2" s="170"/>
      <c r="KFM2" s="170"/>
      <c r="KFN2" s="170"/>
      <c r="KFO2" s="170"/>
      <c r="KFP2" s="170"/>
      <c r="KFQ2" s="170"/>
      <c r="KFR2" s="170"/>
      <c r="KFS2" s="170"/>
      <c r="KFT2" s="170"/>
      <c r="KFU2" s="170"/>
      <c r="KFV2" s="170"/>
      <c r="KFW2" s="170"/>
      <c r="KFX2" s="170"/>
      <c r="KFY2" s="170"/>
      <c r="KFZ2" s="170"/>
      <c r="KGA2" s="170"/>
      <c r="KGB2" s="170"/>
      <c r="KGC2" s="170"/>
      <c r="KGD2" s="170"/>
      <c r="KGE2" s="170"/>
      <c r="KGF2" s="170"/>
      <c r="KGG2" s="170"/>
      <c r="KGH2" s="170"/>
      <c r="KGI2" s="170"/>
      <c r="KGJ2" s="170"/>
      <c r="KGK2" s="170"/>
      <c r="KGL2" s="170"/>
      <c r="KGM2" s="170"/>
      <c r="KGN2" s="170"/>
      <c r="KGO2" s="170"/>
      <c r="KGP2" s="170"/>
      <c r="KGQ2" s="170"/>
      <c r="KGR2" s="170"/>
      <c r="KGS2" s="170"/>
      <c r="KGT2" s="170"/>
      <c r="KGU2" s="170"/>
      <c r="KGV2" s="170"/>
      <c r="KGW2" s="170"/>
      <c r="KGX2" s="170"/>
      <c r="KGY2" s="170"/>
      <c r="KGZ2" s="170"/>
      <c r="KHA2" s="170"/>
      <c r="KHB2" s="170"/>
      <c r="KHC2" s="170"/>
      <c r="KHD2" s="170"/>
      <c r="KHE2" s="170"/>
      <c r="KHF2" s="170"/>
      <c r="KHG2" s="170"/>
      <c r="KHH2" s="170"/>
      <c r="KHI2" s="170"/>
      <c r="KHJ2" s="170"/>
      <c r="KHK2" s="170"/>
      <c r="KHL2" s="170"/>
      <c r="KHM2" s="170"/>
      <c r="KHN2" s="170"/>
      <c r="KHO2" s="170"/>
      <c r="KHP2" s="170"/>
      <c r="KHQ2" s="170"/>
      <c r="KHR2" s="170"/>
      <c r="KHS2" s="170"/>
      <c r="KHT2" s="170"/>
      <c r="KHU2" s="170"/>
      <c r="KHV2" s="170"/>
      <c r="KHW2" s="170"/>
      <c r="KHX2" s="170"/>
      <c r="KHY2" s="170"/>
      <c r="KHZ2" s="170"/>
      <c r="KIA2" s="170"/>
      <c r="KIB2" s="170"/>
      <c r="KIC2" s="170"/>
      <c r="KID2" s="170"/>
      <c r="KIE2" s="170"/>
      <c r="KIF2" s="170"/>
      <c r="KIG2" s="170"/>
      <c r="KIH2" s="170"/>
      <c r="KII2" s="170"/>
      <c r="KIJ2" s="170"/>
      <c r="KIK2" s="170"/>
      <c r="KIL2" s="170"/>
      <c r="KIM2" s="170"/>
      <c r="KIN2" s="170"/>
      <c r="KIO2" s="170"/>
      <c r="KIP2" s="170"/>
      <c r="KIQ2" s="170"/>
      <c r="KIR2" s="170"/>
      <c r="KIS2" s="170"/>
      <c r="KIT2" s="170"/>
      <c r="KIU2" s="170"/>
      <c r="KIV2" s="170"/>
      <c r="KIW2" s="170"/>
      <c r="KIX2" s="170"/>
      <c r="KIY2" s="170"/>
      <c r="KIZ2" s="170"/>
      <c r="KJA2" s="170"/>
      <c r="KJB2" s="170"/>
      <c r="KJC2" s="170"/>
      <c r="KJD2" s="170"/>
      <c r="KJE2" s="170"/>
      <c r="KJF2" s="170"/>
      <c r="KJG2" s="170"/>
      <c r="KJH2" s="170"/>
      <c r="KJI2" s="170"/>
      <c r="KJJ2" s="170"/>
      <c r="KJK2" s="170"/>
      <c r="KJL2" s="170"/>
      <c r="KJM2" s="170"/>
      <c r="KJN2" s="170"/>
      <c r="KJO2" s="170"/>
      <c r="KJP2" s="170"/>
      <c r="KJQ2" s="170"/>
      <c r="KJR2" s="170"/>
      <c r="KJS2" s="170"/>
      <c r="KJT2" s="170"/>
      <c r="KJU2" s="170"/>
      <c r="KJV2" s="170"/>
      <c r="KJW2" s="170"/>
      <c r="KJX2" s="170"/>
      <c r="KJY2" s="170"/>
      <c r="KJZ2" s="170"/>
      <c r="KKA2" s="170"/>
      <c r="KKB2" s="170"/>
      <c r="KKC2" s="170"/>
      <c r="KKD2" s="170"/>
      <c r="KKE2" s="170"/>
      <c r="KKF2" s="170"/>
      <c r="KKG2" s="170"/>
      <c r="KKH2" s="170"/>
      <c r="KKI2" s="170"/>
      <c r="KKJ2" s="170"/>
      <c r="KKK2" s="170"/>
      <c r="KKL2" s="170"/>
      <c r="KKM2" s="170"/>
      <c r="KKN2" s="170"/>
      <c r="KKO2" s="170"/>
      <c r="KKP2" s="170"/>
      <c r="KKQ2" s="170"/>
      <c r="KKR2" s="170"/>
      <c r="KKS2" s="170"/>
      <c r="KKT2" s="170"/>
      <c r="KKU2" s="170"/>
      <c r="KKV2" s="170"/>
      <c r="KKW2" s="170"/>
      <c r="KKX2" s="170"/>
      <c r="KKY2" s="170"/>
      <c r="KKZ2" s="170"/>
      <c r="KLA2" s="170"/>
      <c r="KLB2" s="170"/>
      <c r="KLC2" s="170"/>
      <c r="KLD2" s="170"/>
      <c r="KLE2" s="170"/>
      <c r="KLF2" s="170"/>
      <c r="KLG2" s="170"/>
      <c r="KLH2" s="170"/>
      <c r="KLI2" s="170"/>
      <c r="KLJ2" s="170"/>
      <c r="KLK2" s="170"/>
      <c r="KLL2" s="170"/>
      <c r="KLM2" s="170"/>
      <c r="KLN2" s="170"/>
      <c r="KLO2" s="170"/>
      <c r="KLP2" s="170"/>
      <c r="KLQ2" s="170"/>
      <c r="KLR2" s="170"/>
      <c r="KLS2" s="170"/>
      <c r="KLT2" s="170"/>
      <c r="KLU2" s="170"/>
      <c r="KLV2" s="170"/>
      <c r="KLW2" s="170"/>
      <c r="KLX2" s="170"/>
      <c r="KLY2" s="170"/>
      <c r="KLZ2" s="170"/>
      <c r="KMA2" s="170"/>
      <c r="KMB2" s="170"/>
      <c r="KMC2" s="170"/>
      <c r="KMD2" s="170"/>
      <c r="KME2" s="170"/>
      <c r="KMF2" s="170"/>
      <c r="KMG2" s="170"/>
      <c r="KMH2" s="170"/>
      <c r="KMI2" s="170"/>
      <c r="KMJ2" s="170"/>
      <c r="KMK2" s="170"/>
      <c r="KML2" s="170"/>
      <c r="KMM2" s="170"/>
      <c r="KMN2" s="170"/>
      <c r="KMO2" s="170"/>
      <c r="KMP2" s="170"/>
      <c r="KMQ2" s="170"/>
      <c r="KMR2" s="170"/>
      <c r="KMS2" s="170"/>
      <c r="KMT2" s="170"/>
      <c r="KMU2" s="170"/>
      <c r="KMV2" s="170"/>
      <c r="KMW2" s="170"/>
      <c r="KMX2" s="170"/>
      <c r="KMY2" s="170"/>
      <c r="KMZ2" s="170"/>
      <c r="KNA2" s="170"/>
      <c r="KNB2" s="170"/>
      <c r="KNC2" s="170"/>
      <c r="KND2" s="170"/>
      <c r="KNE2" s="170"/>
      <c r="KNF2" s="170"/>
      <c r="KNG2" s="170"/>
      <c r="KNH2" s="170"/>
      <c r="KNI2" s="170"/>
      <c r="KNJ2" s="170"/>
      <c r="KNK2" s="170"/>
      <c r="KNL2" s="170"/>
      <c r="KNM2" s="170"/>
      <c r="KNN2" s="170"/>
      <c r="KNO2" s="170"/>
      <c r="KNP2" s="170"/>
      <c r="KNQ2" s="170"/>
      <c r="KNR2" s="170"/>
      <c r="KNS2" s="170"/>
      <c r="KNT2" s="170"/>
      <c r="KNU2" s="170"/>
      <c r="KNV2" s="170"/>
      <c r="KNW2" s="170"/>
      <c r="KNX2" s="170"/>
      <c r="KNY2" s="170"/>
      <c r="KNZ2" s="170"/>
      <c r="KOA2" s="170"/>
      <c r="KOB2" s="170"/>
      <c r="KOC2" s="170"/>
      <c r="KOD2" s="170"/>
      <c r="KOE2" s="170"/>
      <c r="KOF2" s="170"/>
      <c r="KOG2" s="170"/>
      <c r="KOH2" s="170"/>
      <c r="KOI2" s="170"/>
      <c r="KOJ2" s="170"/>
      <c r="KOK2" s="170"/>
      <c r="KOL2" s="170"/>
      <c r="KOM2" s="170"/>
      <c r="KON2" s="170"/>
      <c r="KOO2" s="170"/>
      <c r="KOP2" s="170"/>
      <c r="KOQ2" s="170"/>
      <c r="KOR2" s="170"/>
      <c r="KOS2" s="170"/>
      <c r="KOT2" s="170"/>
      <c r="KOU2" s="170"/>
      <c r="KOV2" s="170"/>
      <c r="KOW2" s="170"/>
      <c r="KOX2" s="170"/>
      <c r="KOY2" s="170"/>
      <c r="KOZ2" s="170"/>
      <c r="KPA2" s="170"/>
      <c r="KPB2" s="170"/>
      <c r="KPC2" s="170"/>
      <c r="KPD2" s="170"/>
      <c r="KPE2" s="170"/>
      <c r="KPF2" s="170"/>
      <c r="KPG2" s="170"/>
      <c r="KPH2" s="170"/>
      <c r="KPI2" s="170"/>
      <c r="KPJ2" s="170"/>
      <c r="KPK2" s="170"/>
      <c r="KPL2" s="170"/>
      <c r="KPM2" s="170"/>
      <c r="KPN2" s="170"/>
      <c r="KPO2" s="170"/>
      <c r="KPP2" s="170"/>
      <c r="KPQ2" s="170"/>
      <c r="KPR2" s="170"/>
      <c r="KPS2" s="170"/>
      <c r="KPT2" s="170"/>
      <c r="KPU2" s="170"/>
      <c r="KPV2" s="170"/>
      <c r="KPW2" s="170"/>
      <c r="KPX2" s="170"/>
      <c r="KPY2" s="170"/>
      <c r="KPZ2" s="170"/>
      <c r="KQA2" s="170"/>
      <c r="KQB2" s="170"/>
      <c r="KQC2" s="170"/>
      <c r="KQD2" s="170"/>
      <c r="KQE2" s="170"/>
      <c r="KQF2" s="170"/>
      <c r="KQG2" s="170"/>
      <c r="KQH2" s="170"/>
      <c r="KQI2" s="170"/>
      <c r="KQJ2" s="170"/>
      <c r="KQK2" s="170"/>
      <c r="KQL2" s="170"/>
      <c r="KQM2" s="170"/>
      <c r="KQN2" s="170"/>
      <c r="KQO2" s="170"/>
      <c r="KQP2" s="170"/>
      <c r="KQQ2" s="170"/>
      <c r="KQR2" s="170"/>
      <c r="KQS2" s="170"/>
      <c r="KQT2" s="170"/>
      <c r="KQU2" s="170"/>
      <c r="KQV2" s="170"/>
      <c r="KQW2" s="170"/>
      <c r="KQX2" s="170"/>
      <c r="KQY2" s="170"/>
      <c r="KQZ2" s="170"/>
      <c r="KRA2" s="170"/>
      <c r="KRB2" s="170"/>
      <c r="KRC2" s="170"/>
      <c r="KRD2" s="170"/>
      <c r="KRE2" s="170"/>
      <c r="KRF2" s="170"/>
      <c r="KRG2" s="170"/>
      <c r="KRH2" s="170"/>
      <c r="KRI2" s="170"/>
      <c r="KRJ2" s="170"/>
      <c r="KRK2" s="170"/>
      <c r="KRL2" s="170"/>
      <c r="KRM2" s="170"/>
      <c r="KRN2" s="170"/>
      <c r="KRO2" s="170"/>
      <c r="KRP2" s="170"/>
      <c r="KRQ2" s="170"/>
      <c r="KRR2" s="170"/>
      <c r="KRS2" s="170"/>
      <c r="KRT2" s="170"/>
      <c r="KRU2" s="170"/>
      <c r="KRV2" s="170"/>
      <c r="KRW2" s="170"/>
      <c r="KRX2" s="170"/>
      <c r="KRY2" s="170"/>
      <c r="KRZ2" s="170"/>
      <c r="KSA2" s="170"/>
      <c r="KSB2" s="170"/>
      <c r="KSC2" s="170"/>
      <c r="KSD2" s="170"/>
      <c r="KSE2" s="170"/>
      <c r="KSF2" s="170"/>
      <c r="KSG2" s="170"/>
      <c r="KSH2" s="170"/>
      <c r="KSI2" s="170"/>
      <c r="KSJ2" s="170"/>
      <c r="KSK2" s="170"/>
      <c r="KSL2" s="170"/>
      <c r="KSM2" s="170"/>
      <c r="KSN2" s="170"/>
      <c r="KSO2" s="170"/>
      <c r="KSP2" s="170"/>
      <c r="KSQ2" s="170"/>
      <c r="KSR2" s="170"/>
      <c r="KSS2" s="170"/>
      <c r="KST2" s="170"/>
      <c r="KSU2" s="170"/>
      <c r="KSV2" s="170"/>
      <c r="KSW2" s="170"/>
      <c r="KSX2" s="170"/>
      <c r="KSY2" s="170"/>
      <c r="KSZ2" s="170"/>
      <c r="KTA2" s="170"/>
      <c r="KTB2" s="170"/>
      <c r="KTC2" s="170"/>
      <c r="KTD2" s="170"/>
      <c r="KTE2" s="170"/>
      <c r="KTF2" s="170"/>
      <c r="KTG2" s="170"/>
      <c r="KTH2" s="170"/>
      <c r="KTI2" s="170"/>
      <c r="KTJ2" s="170"/>
      <c r="KTK2" s="170"/>
      <c r="KTL2" s="170"/>
      <c r="KTM2" s="170"/>
      <c r="KTN2" s="170"/>
      <c r="KTO2" s="170"/>
      <c r="KTP2" s="170"/>
      <c r="KTQ2" s="170"/>
      <c r="KTR2" s="170"/>
      <c r="KTS2" s="170"/>
      <c r="KTT2" s="170"/>
      <c r="KTU2" s="170"/>
      <c r="KTV2" s="170"/>
      <c r="KTW2" s="170"/>
      <c r="KTX2" s="170"/>
      <c r="KTY2" s="170"/>
      <c r="KTZ2" s="170"/>
      <c r="KUA2" s="170"/>
      <c r="KUB2" s="170"/>
      <c r="KUC2" s="170"/>
      <c r="KUD2" s="170"/>
      <c r="KUE2" s="170"/>
      <c r="KUF2" s="170"/>
      <c r="KUG2" s="170"/>
      <c r="KUH2" s="170"/>
      <c r="KUI2" s="170"/>
      <c r="KUJ2" s="170"/>
      <c r="KUK2" s="170"/>
      <c r="KUL2" s="170"/>
      <c r="KUM2" s="170"/>
      <c r="KUN2" s="170"/>
      <c r="KUO2" s="170"/>
      <c r="KUP2" s="170"/>
      <c r="KUQ2" s="170"/>
      <c r="KUR2" s="170"/>
      <c r="KUS2" s="170"/>
      <c r="KUT2" s="170"/>
      <c r="KUU2" s="170"/>
      <c r="KUV2" s="170"/>
      <c r="KUW2" s="170"/>
      <c r="KUX2" s="170"/>
      <c r="KUY2" s="170"/>
      <c r="KUZ2" s="170"/>
      <c r="KVA2" s="170"/>
      <c r="KVB2" s="170"/>
      <c r="KVC2" s="170"/>
      <c r="KVD2" s="170"/>
      <c r="KVE2" s="170"/>
      <c r="KVF2" s="170"/>
      <c r="KVG2" s="170"/>
      <c r="KVH2" s="170"/>
      <c r="KVI2" s="170"/>
      <c r="KVJ2" s="170"/>
      <c r="KVK2" s="170"/>
      <c r="KVL2" s="170"/>
      <c r="KVM2" s="170"/>
      <c r="KVN2" s="170"/>
      <c r="KVO2" s="170"/>
      <c r="KVP2" s="170"/>
      <c r="KVQ2" s="170"/>
      <c r="KVR2" s="170"/>
      <c r="KVS2" s="170"/>
      <c r="KVT2" s="170"/>
      <c r="KVU2" s="170"/>
      <c r="KVV2" s="170"/>
      <c r="KVW2" s="170"/>
      <c r="KVX2" s="170"/>
      <c r="KVY2" s="170"/>
      <c r="KVZ2" s="170"/>
      <c r="KWA2" s="170"/>
      <c r="KWB2" s="170"/>
      <c r="KWC2" s="170"/>
      <c r="KWD2" s="170"/>
      <c r="KWE2" s="170"/>
      <c r="KWF2" s="170"/>
      <c r="KWG2" s="170"/>
      <c r="KWH2" s="170"/>
      <c r="KWI2" s="170"/>
      <c r="KWJ2" s="170"/>
      <c r="KWK2" s="170"/>
      <c r="KWL2" s="170"/>
      <c r="KWM2" s="170"/>
      <c r="KWN2" s="170"/>
      <c r="KWO2" s="170"/>
      <c r="KWP2" s="170"/>
      <c r="KWQ2" s="170"/>
      <c r="KWR2" s="170"/>
      <c r="KWS2" s="170"/>
      <c r="KWT2" s="170"/>
      <c r="KWU2" s="170"/>
      <c r="KWV2" s="170"/>
      <c r="KWW2" s="170"/>
      <c r="KWX2" s="170"/>
      <c r="KWY2" s="170"/>
      <c r="KWZ2" s="170"/>
      <c r="KXA2" s="170"/>
      <c r="KXB2" s="170"/>
      <c r="KXC2" s="170"/>
      <c r="KXD2" s="170"/>
      <c r="KXE2" s="170"/>
      <c r="KXF2" s="170"/>
      <c r="KXG2" s="170"/>
      <c r="KXH2" s="170"/>
      <c r="KXI2" s="170"/>
      <c r="KXJ2" s="170"/>
      <c r="KXK2" s="170"/>
      <c r="KXL2" s="170"/>
      <c r="KXM2" s="170"/>
      <c r="KXN2" s="170"/>
      <c r="KXO2" s="170"/>
      <c r="KXP2" s="170"/>
      <c r="KXQ2" s="170"/>
      <c r="KXR2" s="170"/>
      <c r="KXS2" s="170"/>
      <c r="KXT2" s="170"/>
      <c r="KXU2" s="170"/>
      <c r="KXV2" s="170"/>
      <c r="KXW2" s="170"/>
      <c r="KXX2" s="170"/>
      <c r="KXY2" s="170"/>
      <c r="KXZ2" s="170"/>
      <c r="KYA2" s="170"/>
      <c r="KYB2" s="170"/>
      <c r="KYC2" s="170"/>
      <c r="KYD2" s="170"/>
      <c r="KYE2" s="170"/>
      <c r="KYF2" s="170"/>
      <c r="KYG2" s="170"/>
      <c r="KYH2" s="170"/>
      <c r="KYI2" s="170"/>
      <c r="KYJ2" s="170"/>
      <c r="KYK2" s="170"/>
      <c r="KYL2" s="170"/>
      <c r="KYM2" s="170"/>
      <c r="KYN2" s="170"/>
      <c r="KYO2" s="170"/>
      <c r="KYP2" s="170"/>
      <c r="KYQ2" s="170"/>
      <c r="KYR2" s="170"/>
      <c r="KYS2" s="170"/>
      <c r="KYT2" s="170"/>
      <c r="KYU2" s="170"/>
      <c r="KYV2" s="170"/>
      <c r="KYW2" s="170"/>
      <c r="KYX2" s="170"/>
      <c r="KYY2" s="170"/>
      <c r="KYZ2" s="170"/>
      <c r="KZA2" s="170"/>
      <c r="KZB2" s="170"/>
      <c r="KZC2" s="170"/>
      <c r="KZD2" s="170"/>
      <c r="KZE2" s="170"/>
      <c r="KZF2" s="170"/>
      <c r="KZG2" s="170"/>
      <c r="KZH2" s="170"/>
      <c r="KZI2" s="170"/>
      <c r="KZJ2" s="170"/>
      <c r="KZK2" s="170"/>
      <c r="KZL2" s="170"/>
      <c r="KZM2" s="170"/>
      <c r="KZN2" s="170"/>
      <c r="KZO2" s="170"/>
      <c r="KZP2" s="170"/>
      <c r="KZQ2" s="170"/>
      <c r="KZR2" s="170"/>
      <c r="KZS2" s="170"/>
      <c r="KZT2" s="170"/>
      <c r="KZU2" s="170"/>
      <c r="KZV2" s="170"/>
      <c r="KZW2" s="170"/>
      <c r="KZX2" s="170"/>
      <c r="KZY2" s="170"/>
      <c r="KZZ2" s="170"/>
      <c r="LAA2" s="170"/>
      <c r="LAB2" s="170"/>
      <c r="LAC2" s="170"/>
      <c r="LAD2" s="170"/>
      <c r="LAE2" s="170"/>
      <c r="LAF2" s="170"/>
      <c r="LAG2" s="170"/>
      <c r="LAH2" s="170"/>
      <c r="LAI2" s="170"/>
      <c r="LAJ2" s="170"/>
      <c r="LAK2" s="170"/>
      <c r="LAL2" s="170"/>
      <c r="LAM2" s="170"/>
      <c r="LAN2" s="170"/>
      <c r="LAO2" s="170"/>
      <c r="LAP2" s="170"/>
      <c r="LAQ2" s="170"/>
      <c r="LAR2" s="170"/>
      <c r="LAS2" s="170"/>
      <c r="LAT2" s="170"/>
      <c r="LAU2" s="170"/>
      <c r="LAV2" s="170"/>
      <c r="LAW2" s="170"/>
      <c r="LAX2" s="170"/>
      <c r="LAY2" s="170"/>
      <c r="LAZ2" s="170"/>
      <c r="LBA2" s="170"/>
      <c r="LBB2" s="170"/>
      <c r="LBC2" s="170"/>
      <c r="LBD2" s="170"/>
      <c r="LBE2" s="170"/>
      <c r="LBF2" s="170"/>
      <c r="LBG2" s="170"/>
      <c r="LBH2" s="170"/>
      <c r="LBI2" s="170"/>
      <c r="LBJ2" s="170"/>
      <c r="LBK2" s="170"/>
      <c r="LBL2" s="170"/>
      <c r="LBM2" s="170"/>
      <c r="LBN2" s="170"/>
      <c r="LBO2" s="170"/>
      <c r="LBP2" s="170"/>
      <c r="LBQ2" s="170"/>
      <c r="LBR2" s="170"/>
      <c r="LBS2" s="170"/>
      <c r="LBT2" s="170"/>
      <c r="LBU2" s="170"/>
      <c r="LBV2" s="170"/>
      <c r="LBW2" s="170"/>
      <c r="LBX2" s="170"/>
      <c r="LBY2" s="170"/>
      <c r="LBZ2" s="170"/>
      <c r="LCA2" s="170"/>
      <c r="LCB2" s="170"/>
      <c r="LCC2" s="170"/>
      <c r="LCD2" s="170"/>
      <c r="LCE2" s="170"/>
      <c r="LCF2" s="170"/>
      <c r="LCG2" s="170"/>
      <c r="LCH2" s="170"/>
      <c r="LCI2" s="170"/>
      <c r="LCJ2" s="170"/>
      <c r="LCK2" s="170"/>
      <c r="LCL2" s="170"/>
      <c r="LCM2" s="170"/>
      <c r="LCN2" s="170"/>
      <c r="LCO2" s="170"/>
      <c r="LCP2" s="170"/>
      <c r="LCQ2" s="170"/>
      <c r="LCR2" s="170"/>
      <c r="LCS2" s="170"/>
      <c r="LCT2" s="170"/>
      <c r="LCU2" s="170"/>
      <c r="LCV2" s="170"/>
      <c r="LCW2" s="170"/>
      <c r="LCX2" s="170"/>
      <c r="LCY2" s="170"/>
      <c r="LCZ2" s="170"/>
      <c r="LDA2" s="170"/>
      <c r="LDB2" s="170"/>
      <c r="LDC2" s="170"/>
      <c r="LDD2" s="170"/>
      <c r="LDE2" s="170"/>
      <c r="LDF2" s="170"/>
      <c r="LDG2" s="170"/>
      <c r="LDH2" s="170"/>
      <c r="LDI2" s="170"/>
      <c r="LDJ2" s="170"/>
      <c r="LDK2" s="170"/>
      <c r="LDL2" s="170"/>
      <c r="LDM2" s="170"/>
      <c r="LDN2" s="170"/>
      <c r="LDO2" s="170"/>
      <c r="LDP2" s="170"/>
      <c r="LDQ2" s="170"/>
      <c r="LDR2" s="170"/>
      <c r="LDS2" s="170"/>
      <c r="LDT2" s="170"/>
      <c r="LDU2" s="170"/>
      <c r="LDV2" s="170"/>
      <c r="LDW2" s="170"/>
      <c r="LDX2" s="170"/>
      <c r="LDY2" s="170"/>
      <c r="LDZ2" s="170"/>
      <c r="LEA2" s="170"/>
      <c r="LEB2" s="170"/>
      <c r="LEC2" s="170"/>
      <c r="LED2" s="170"/>
      <c r="LEE2" s="170"/>
      <c r="LEF2" s="170"/>
      <c r="LEG2" s="170"/>
      <c r="LEH2" s="170"/>
      <c r="LEI2" s="170"/>
      <c r="LEJ2" s="170"/>
      <c r="LEK2" s="170"/>
      <c r="LEL2" s="170"/>
      <c r="LEM2" s="170"/>
      <c r="LEN2" s="170"/>
      <c r="LEO2" s="170"/>
      <c r="LEP2" s="170"/>
      <c r="LEQ2" s="170"/>
      <c r="LER2" s="170"/>
      <c r="LES2" s="170"/>
      <c r="LET2" s="170"/>
      <c r="LEU2" s="170"/>
      <c r="LEV2" s="170"/>
      <c r="LEW2" s="170"/>
      <c r="LEX2" s="170"/>
      <c r="LEY2" s="170"/>
      <c r="LEZ2" s="170"/>
      <c r="LFA2" s="170"/>
      <c r="LFB2" s="170"/>
      <c r="LFC2" s="170"/>
      <c r="LFD2" s="170"/>
      <c r="LFE2" s="170"/>
      <c r="LFF2" s="170"/>
      <c r="LFG2" s="170"/>
      <c r="LFH2" s="170"/>
      <c r="LFI2" s="170"/>
      <c r="LFJ2" s="170"/>
      <c r="LFK2" s="170"/>
      <c r="LFL2" s="170"/>
      <c r="LFM2" s="170"/>
      <c r="LFN2" s="170"/>
      <c r="LFO2" s="170"/>
      <c r="LFP2" s="170"/>
      <c r="LFQ2" s="170"/>
      <c r="LFR2" s="170"/>
      <c r="LFS2" s="170"/>
      <c r="LFT2" s="170"/>
      <c r="LFU2" s="170"/>
      <c r="LFV2" s="170"/>
      <c r="LFW2" s="170"/>
      <c r="LFX2" s="170"/>
      <c r="LFY2" s="170"/>
      <c r="LFZ2" s="170"/>
      <c r="LGA2" s="170"/>
      <c r="LGB2" s="170"/>
      <c r="LGC2" s="170"/>
      <c r="LGD2" s="170"/>
      <c r="LGE2" s="170"/>
      <c r="LGF2" s="170"/>
      <c r="LGG2" s="170"/>
      <c r="LGH2" s="170"/>
      <c r="LGI2" s="170"/>
      <c r="LGJ2" s="170"/>
      <c r="LGK2" s="170"/>
      <c r="LGL2" s="170"/>
      <c r="LGM2" s="170"/>
      <c r="LGN2" s="170"/>
      <c r="LGO2" s="170"/>
      <c r="LGP2" s="170"/>
      <c r="LGQ2" s="170"/>
      <c r="LGR2" s="170"/>
      <c r="LGS2" s="170"/>
      <c r="LGT2" s="170"/>
      <c r="LGU2" s="170"/>
      <c r="LGV2" s="170"/>
      <c r="LGW2" s="170"/>
      <c r="LGX2" s="170"/>
      <c r="LGY2" s="170"/>
      <c r="LGZ2" s="170"/>
      <c r="LHA2" s="170"/>
      <c r="LHB2" s="170"/>
      <c r="LHC2" s="170"/>
      <c r="LHD2" s="170"/>
      <c r="LHE2" s="170"/>
      <c r="LHF2" s="170"/>
      <c r="LHG2" s="170"/>
      <c r="LHH2" s="170"/>
      <c r="LHI2" s="170"/>
      <c r="LHJ2" s="170"/>
      <c r="LHK2" s="170"/>
      <c r="LHL2" s="170"/>
      <c r="LHM2" s="170"/>
      <c r="LHN2" s="170"/>
      <c r="LHO2" s="170"/>
      <c r="LHP2" s="170"/>
      <c r="LHQ2" s="170"/>
      <c r="LHR2" s="170"/>
      <c r="LHS2" s="170"/>
      <c r="LHT2" s="170"/>
      <c r="LHU2" s="170"/>
      <c r="LHV2" s="170"/>
      <c r="LHW2" s="170"/>
      <c r="LHX2" s="170"/>
      <c r="LHY2" s="170"/>
      <c r="LHZ2" s="170"/>
      <c r="LIA2" s="170"/>
      <c r="LIB2" s="170"/>
      <c r="LIC2" s="170"/>
      <c r="LID2" s="170"/>
      <c r="LIE2" s="170"/>
      <c r="LIF2" s="170"/>
      <c r="LIG2" s="170"/>
      <c r="LIH2" s="170"/>
      <c r="LII2" s="170"/>
      <c r="LIJ2" s="170"/>
      <c r="LIK2" s="170"/>
      <c r="LIL2" s="170"/>
      <c r="LIM2" s="170"/>
      <c r="LIN2" s="170"/>
      <c r="LIO2" s="170"/>
      <c r="LIP2" s="170"/>
      <c r="LIQ2" s="170"/>
      <c r="LIR2" s="170"/>
      <c r="LIS2" s="170"/>
      <c r="LIT2" s="170"/>
      <c r="LIU2" s="170"/>
      <c r="LIV2" s="170"/>
      <c r="LIW2" s="170"/>
      <c r="LIX2" s="170"/>
      <c r="LIY2" s="170"/>
      <c r="LIZ2" s="170"/>
      <c r="LJA2" s="170"/>
      <c r="LJB2" s="170"/>
      <c r="LJC2" s="170"/>
      <c r="LJD2" s="170"/>
      <c r="LJE2" s="170"/>
      <c r="LJF2" s="170"/>
      <c r="LJG2" s="170"/>
      <c r="LJH2" s="170"/>
      <c r="LJI2" s="170"/>
      <c r="LJJ2" s="170"/>
      <c r="LJK2" s="170"/>
      <c r="LJL2" s="170"/>
      <c r="LJM2" s="170"/>
      <c r="LJN2" s="170"/>
      <c r="LJO2" s="170"/>
      <c r="LJP2" s="170"/>
      <c r="LJQ2" s="170"/>
      <c r="LJR2" s="170"/>
      <c r="LJS2" s="170"/>
      <c r="LJT2" s="170"/>
      <c r="LJU2" s="170"/>
      <c r="LJV2" s="170"/>
      <c r="LJW2" s="170"/>
      <c r="LJX2" s="170"/>
      <c r="LJY2" s="170"/>
      <c r="LJZ2" s="170"/>
      <c r="LKA2" s="170"/>
      <c r="LKB2" s="170"/>
      <c r="LKC2" s="170"/>
      <c r="LKD2" s="170"/>
      <c r="LKE2" s="170"/>
      <c r="LKF2" s="170"/>
      <c r="LKG2" s="170"/>
      <c r="LKH2" s="170"/>
      <c r="LKI2" s="170"/>
      <c r="LKJ2" s="170"/>
      <c r="LKK2" s="170"/>
      <c r="LKL2" s="170"/>
      <c r="LKM2" s="170"/>
      <c r="LKN2" s="170"/>
      <c r="LKO2" s="170"/>
      <c r="LKP2" s="170"/>
      <c r="LKQ2" s="170"/>
      <c r="LKR2" s="170"/>
      <c r="LKS2" s="170"/>
      <c r="LKT2" s="170"/>
      <c r="LKU2" s="170"/>
      <c r="LKV2" s="170"/>
      <c r="LKW2" s="170"/>
      <c r="LKX2" s="170"/>
      <c r="LKY2" s="170"/>
      <c r="LKZ2" s="170"/>
      <c r="LLA2" s="170"/>
      <c r="LLB2" s="170"/>
      <c r="LLC2" s="170"/>
      <c r="LLD2" s="170"/>
      <c r="LLE2" s="170"/>
      <c r="LLF2" s="170"/>
      <c r="LLG2" s="170"/>
      <c r="LLH2" s="170"/>
      <c r="LLI2" s="170"/>
      <c r="LLJ2" s="170"/>
      <c r="LLK2" s="170"/>
      <c r="LLL2" s="170"/>
      <c r="LLM2" s="170"/>
      <c r="LLN2" s="170"/>
      <c r="LLO2" s="170"/>
      <c r="LLP2" s="170"/>
      <c r="LLQ2" s="170"/>
      <c r="LLR2" s="170"/>
      <c r="LLS2" s="170"/>
      <c r="LLT2" s="170"/>
      <c r="LLU2" s="170"/>
      <c r="LLV2" s="170"/>
      <c r="LLW2" s="170"/>
      <c r="LLX2" s="170"/>
      <c r="LLY2" s="170"/>
      <c r="LLZ2" s="170"/>
      <c r="LMA2" s="170"/>
      <c r="LMB2" s="170"/>
      <c r="LMC2" s="170"/>
      <c r="LMD2" s="170"/>
      <c r="LME2" s="170"/>
      <c r="LMF2" s="170"/>
      <c r="LMG2" s="170"/>
      <c r="LMH2" s="170"/>
      <c r="LMI2" s="170"/>
      <c r="LMJ2" s="170"/>
      <c r="LMK2" s="170"/>
      <c r="LML2" s="170"/>
      <c r="LMM2" s="170"/>
      <c r="LMN2" s="170"/>
      <c r="LMO2" s="170"/>
      <c r="LMP2" s="170"/>
      <c r="LMQ2" s="170"/>
      <c r="LMR2" s="170"/>
      <c r="LMS2" s="170"/>
      <c r="LMT2" s="170"/>
      <c r="LMU2" s="170"/>
      <c r="LMV2" s="170"/>
      <c r="LMW2" s="170"/>
      <c r="LMX2" s="170"/>
      <c r="LMY2" s="170"/>
      <c r="LMZ2" s="170"/>
      <c r="LNA2" s="170"/>
      <c r="LNB2" s="170"/>
      <c r="LNC2" s="170"/>
      <c r="LND2" s="170"/>
      <c r="LNE2" s="170"/>
      <c r="LNF2" s="170"/>
      <c r="LNG2" s="170"/>
      <c r="LNH2" s="170"/>
      <c r="LNI2" s="170"/>
      <c r="LNJ2" s="170"/>
      <c r="LNK2" s="170"/>
      <c r="LNL2" s="170"/>
      <c r="LNM2" s="170"/>
      <c r="LNN2" s="170"/>
      <c r="LNO2" s="170"/>
      <c r="LNP2" s="170"/>
      <c r="LNQ2" s="170"/>
      <c r="LNR2" s="170"/>
      <c r="LNS2" s="170"/>
      <c r="LNT2" s="170"/>
      <c r="LNU2" s="170"/>
      <c r="LNV2" s="170"/>
      <c r="LNW2" s="170"/>
      <c r="LNX2" s="170"/>
      <c r="LNY2" s="170"/>
      <c r="LNZ2" s="170"/>
      <c r="LOA2" s="170"/>
      <c r="LOB2" s="170"/>
      <c r="LOC2" s="170"/>
      <c r="LOD2" s="170"/>
      <c r="LOE2" s="170"/>
      <c r="LOF2" s="170"/>
      <c r="LOG2" s="170"/>
      <c r="LOH2" s="170"/>
      <c r="LOI2" s="170"/>
      <c r="LOJ2" s="170"/>
      <c r="LOK2" s="170"/>
      <c r="LOL2" s="170"/>
      <c r="LOM2" s="170"/>
      <c r="LON2" s="170"/>
      <c r="LOO2" s="170"/>
      <c r="LOP2" s="170"/>
      <c r="LOQ2" s="170"/>
      <c r="LOR2" s="170"/>
      <c r="LOS2" s="170"/>
      <c r="LOT2" s="170"/>
      <c r="LOU2" s="170"/>
      <c r="LOV2" s="170"/>
      <c r="LOW2" s="170"/>
      <c r="LOX2" s="170"/>
      <c r="LOY2" s="170"/>
      <c r="LOZ2" s="170"/>
      <c r="LPA2" s="170"/>
      <c r="LPB2" s="170"/>
      <c r="LPC2" s="170"/>
      <c r="LPD2" s="170"/>
      <c r="LPE2" s="170"/>
      <c r="LPF2" s="170"/>
      <c r="LPG2" s="170"/>
      <c r="LPH2" s="170"/>
      <c r="LPI2" s="170"/>
      <c r="LPJ2" s="170"/>
      <c r="LPK2" s="170"/>
      <c r="LPL2" s="170"/>
      <c r="LPM2" s="170"/>
      <c r="LPN2" s="170"/>
      <c r="LPO2" s="170"/>
      <c r="LPP2" s="170"/>
      <c r="LPQ2" s="170"/>
      <c r="LPR2" s="170"/>
      <c r="LPS2" s="170"/>
      <c r="LPT2" s="170"/>
      <c r="LPU2" s="170"/>
      <c r="LPV2" s="170"/>
      <c r="LPW2" s="170"/>
      <c r="LPX2" s="170"/>
      <c r="LPY2" s="170"/>
      <c r="LPZ2" s="170"/>
      <c r="LQA2" s="170"/>
      <c r="LQB2" s="170"/>
      <c r="LQC2" s="170"/>
      <c r="LQD2" s="170"/>
      <c r="LQE2" s="170"/>
      <c r="LQF2" s="170"/>
      <c r="LQG2" s="170"/>
      <c r="LQH2" s="170"/>
      <c r="LQI2" s="170"/>
      <c r="LQJ2" s="170"/>
      <c r="LQK2" s="170"/>
      <c r="LQL2" s="170"/>
      <c r="LQM2" s="170"/>
      <c r="LQN2" s="170"/>
      <c r="LQO2" s="170"/>
      <c r="LQP2" s="170"/>
      <c r="LQQ2" s="170"/>
      <c r="LQR2" s="170"/>
      <c r="LQS2" s="170"/>
      <c r="LQT2" s="170"/>
      <c r="LQU2" s="170"/>
      <c r="LQV2" s="170"/>
      <c r="LQW2" s="170"/>
      <c r="LQX2" s="170"/>
      <c r="LQY2" s="170"/>
      <c r="LQZ2" s="170"/>
      <c r="LRA2" s="170"/>
      <c r="LRB2" s="170"/>
      <c r="LRC2" s="170"/>
      <c r="LRD2" s="170"/>
      <c r="LRE2" s="170"/>
      <c r="LRF2" s="170"/>
      <c r="LRG2" s="170"/>
      <c r="LRH2" s="170"/>
      <c r="LRI2" s="170"/>
      <c r="LRJ2" s="170"/>
      <c r="LRK2" s="170"/>
      <c r="LRL2" s="170"/>
      <c r="LRM2" s="170"/>
      <c r="LRN2" s="170"/>
      <c r="LRO2" s="170"/>
      <c r="LRP2" s="170"/>
      <c r="LRQ2" s="170"/>
      <c r="LRR2" s="170"/>
      <c r="LRS2" s="170"/>
      <c r="LRT2" s="170"/>
      <c r="LRU2" s="170"/>
      <c r="LRV2" s="170"/>
      <c r="LRW2" s="170"/>
      <c r="LRX2" s="170"/>
      <c r="LRY2" s="170"/>
      <c r="LRZ2" s="170"/>
      <c r="LSA2" s="170"/>
      <c r="LSB2" s="170"/>
      <c r="LSC2" s="170"/>
      <c r="LSD2" s="170"/>
      <c r="LSE2" s="170"/>
      <c r="LSF2" s="170"/>
      <c r="LSG2" s="170"/>
      <c r="LSH2" s="170"/>
      <c r="LSI2" s="170"/>
      <c r="LSJ2" s="170"/>
      <c r="LSK2" s="170"/>
      <c r="LSL2" s="170"/>
      <c r="LSM2" s="170"/>
      <c r="LSN2" s="170"/>
      <c r="LSO2" s="170"/>
      <c r="LSP2" s="170"/>
      <c r="LSQ2" s="170"/>
      <c r="LSR2" s="170"/>
      <c r="LSS2" s="170"/>
      <c r="LST2" s="170"/>
      <c r="LSU2" s="170"/>
      <c r="LSV2" s="170"/>
      <c r="LSW2" s="170"/>
      <c r="LSX2" s="170"/>
      <c r="LSY2" s="170"/>
      <c r="LSZ2" s="170"/>
      <c r="LTA2" s="170"/>
      <c r="LTB2" s="170"/>
      <c r="LTC2" s="170"/>
      <c r="LTD2" s="170"/>
      <c r="LTE2" s="170"/>
      <c r="LTF2" s="170"/>
      <c r="LTG2" s="170"/>
      <c r="LTH2" s="170"/>
      <c r="LTI2" s="170"/>
      <c r="LTJ2" s="170"/>
      <c r="LTK2" s="170"/>
      <c r="LTL2" s="170"/>
      <c r="LTM2" s="170"/>
      <c r="LTN2" s="170"/>
      <c r="LTO2" s="170"/>
      <c r="LTP2" s="170"/>
      <c r="LTQ2" s="170"/>
      <c r="LTR2" s="170"/>
      <c r="LTS2" s="170"/>
      <c r="LTT2" s="170"/>
      <c r="LTU2" s="170"/>
      <c r="LTV2" s="170"/>
      <c r="LTW2" s="170"/>
      <c r="LTX2" s="170"/>
      <c r="LTY2" s="170"/>
      <c r="LTZ2" s="170"/>
      <c r="LUA2" s="170"/>
      <c r="LUB2" s="170"/>
      <c r="LUC2" s="170"/>
      <c r="LUD2" s="170"/>
      <c r="LUE2" s="170"/>
      <c r="LUF2" s="170"/>
      <c r="LUG2" s="170"/>
      <c r="LUH2" s="170"/>
      <c r="LUI2" s="170"/>
      <c r="LUJ2" s="170"/>
      <c r="LUK2" s="170"/>
      <c r="LUL2" s="170"/>
      <c r="LUM2" s="170"/>
      <c r="LUN2" s="170"/>
      <c r="LUO2" s="170"/>
      <c r="LUP2" s="170"/>
      <c r="LUQ2" s="170"/>
      <c r="LUR2" s="170"/>
      <c r="LUS2" s="170"/>
      <c r="LUT2" s="170"/>
      <c r="LUU2" s="170"/>
      <c r="LUV2" s="170"/>
      <c r="LUW2" s="170"/>
      <c r="LUX2" s="170"/>
      <c r="LUY2" s="170"/>
      <c r="LUZ2" s="170"/>
      <c r="LVA2" s="170"/>
      <c r="LVB2" s="170"/>
      <c r="LVC2" s="170"/>
      <c r="LVD2" s="170"/>
      <c r="LVE2" s="170"/>
      <c r="LVF2" s="170"/>
      <c r="LVG2" s="170"/>
      <c r="LVH2" s="170"/>
      <c r="LVI2" s="170"/>
      <c r="LVJ2" s="170"/>
      <c r="LVK2" s="170"/>
      <c r="LVL2" s="170"/>
      <c r="LVM2" s="170"/>
      <c r="LVN2" s="170"/>
      <c r="LVO2" s="170"/>
      <c r="LVP2" s="170"/>
      <c r="LVQ2" s="170"/>
      <c r="LVR2" s="170"/>
      <c r="LVS2" s="170"/>
      <c r="LVT2" s="170"/>
      <c r="LVU2" s="170"/>
      <c r="LVV2" s="170"/>
      <c r="LVW2" s="170"/>
      <c r="LVX2" s="170"/>
      <c r="LVY2" s="170"/>
      <c r="LVZ2" s="170"/>
      <c r="LWA2" s="170"/>
      <c r="LWB2" s="170"/>
      <c r="LWC2" s="170"/>
      <c r="LWD2" s="170"/>
      <c r="LWE2" s="170"/>
      <c r="LWF2" s="170"/>
      <c r="LWG2" s="170"/>
      <c r="LWH2" s="170"/>
      <c r="LWI2" s="170"/>
      <c r="LWJ2" s="170"/>
      <c r="LWK2" s="170"/>
      <c r="LWL2" s="170"/>
      <c r="LWM2" s="170"/>
      <c r="LWN2" s="170"/>
      <c r="LWO2" s="170"/>
      <c r="LWP2" s="170"/>
      <c r="LWQ2" s="170"/>
      <c r="LWR2" s="170"/>
      <c r="LWS2" s="170"/>
      <c r="LWT2" s="170"/>
      <c r="LWU2" s="170"/>
      <c r="LWV2" s="170"/>
      <c r="LWW2" s="170"/>
      <c r="LWX2" s="170"/>
      <c r="LWY2" s="170"/>
      <c r="LWZ2" s="170"/>
      <c r="LXA2" s="170"/>
      <c r="LXB2" s="170"/>
      <c r="LXC2" s="170"/>
      <c r="LXD2" s="170"/>
      <c r="LXE2" s="170"/>
      <c r="LXF2" s="170"/>
      <c r="LXG2" s="170"/>
      <c r="LXH2" s="170"/>
      <c r="LXI2" s="170"/>
      <c r="LXJ2" s="170"/>
      <c r="LXK2" s="170"/>
      <c r="LXL2" s="170"/>
      <c r="LXM2" s="170"/>
      <c r="LXN2" s="170"/>
      <c r="LXO2" s="170"/>
      <c r="LXP2" s="170"/>
      <c r="LXQ2" s="170"/>
      <c r="LXR2" s="170"/>
      <c r="LXS2" s="170"/>
      <c r="LXT2" s="170"/>
      <c r="LXU2" s="170"/>
      <c r="LXV2" s="170"/>
      <c r="LXW2" s="170"/>
      <c r="LXX2" s="170"/>
      <c r="LXY2" s="170"/>
      <c r="LXZ2" s="170"/>
      <c r="LYA2" s="170"/>
      <c r="LYB2" s="170"/>
      <c r="LYC2" s="170"/>
      <c r="LYD2" s="170"/>
      <c r="LYE2" s="170"/>
      <c r="LYF2" s="170"/>
      <c r="LYG2" s="170"/>
      <c r="LYH2" s="170"/>
      <c r="LYI2" s="170"/>
      <c r="LYJ2" s="170"/>
      <c r="LYK2" s="170"/>
      <c r="LYL2" s="170"/>
      <c r="LYM2" s="170"/>
      <c r="LYN2" s="170"/>
      <c r="LYO2" s="170"/>
      <c r="LYP2" s="170"/>
      <c r="LYQ2" s="170"/>
      <c r="LYR2" s="170"/>
      <c r="LYS2" s="170"/>
      <c r="LYT2" s="170"/>
      <c r="LYU2" s="170"/>
      <c r="LYV2" s="170"/>
      <c r="LYW2" s="170"/>
      <c r="LYX2" s="170"/>
      <c r="LYY2" s="170"/>
      <c r="LYZ2" s="170"/>
      <c r="LZA2" s="170"/>
      <c r="LZB2" s="170"/>
      <c r="LZC2" s="170"/>
      <c r="LZD2" s="170"/>
      <c r="LZE2" s="170"/>
      <c r="LZF2" s="170"/>
      <c r="LZG2" s="170"/>
      <c r="LZH2" s="170"/>
      <c r="LZI2" s="170"/>
      <c r="LZJ2" s="170"/>
      <c r="LZK2" s="170"/>
      <c r="LZL2" s="170"/>
      <c r="LZM2" s="170"/>
      <c r="LZN2" s="170"/>
      <c r="LZO2" s="170"/>
      <c r="LZP2" s="170"/>
      <c r="LZQ2" s="170"/>
      <c r="LZR2" s="170"/>
      <c r="LZS2" s="170"/>
      <c r="LZT2" s="170"/>
      <c r="LZU2" s="170"/>
      <c r="LZV2" s="170"/>
      <c r="LZW2" s="170"/>
      <c r="LZX2" s="170"/>
      <c r="LZY2" s="170"/>
      <c r="LZZ2" s="170"/>
      <c r="MAA2" s="170"/>
      <c r="MAB2" s="170"/>
      <c r="MAC2" s="170"/>
      <c r="MAD2" s="170"/>
      <c r="MAE2" s="170"/>
      <c r="MAF2" s="170"/>
      <c r="MAG2" s="170"/>
      <c r="MAH2" s="170"/>
      <c r="MAI2" s="170"/>
      <c r="MAJ2" s="170"/>
      <c r="MAK2" s="170"/>
      <c r="MAL2" s="170"/>
      <c r="MAM2" s="170"/>
      <c r="MAN2" s="170"/>
      <c r="MAO2" s="170"/>
      <c r="MAP2" s="170"/>
      <c r="MAQ2" s="170"/>
      <c r="MAR2" s="170"/>
      <c r="MAS2" s="170"/>
      <c r="MAT2" s="170"/>
      <c r="MAU2" s="170"/>
      <c r="MAV2" s="170"/>
      <c r="MAW2" s="170"/>
      <c r="MAX2" s="170"/>
      <c r="MAY2" s="170"/>
      <c r="MAZ2" s="170"/>
      <c r="MBA2" s="170"/>
      <c r="MBB2" s="170"/>
      <c r="MBC2" s="170"/>
      <c r="MBD2" s="170"/>
      <c r="MBE2" s="170"/>
      <c r="MBF2" s="170"/>
      <c r="MBG2" s="170"/>
      <c r="MBH2" s="170"/>
      <c r="MBI2" s="170"/>
      <c r="MBJ2" s="170"/>
      <c r="MBK2" s="170"/>
      <c r="MBL2" s="170"/>
      <c r="MBM2" s="170"/>
      <c r="MBN2" s="170"/>
      <c r="MBO2" s="170"/>
      <c r="MBP2" s="170"/>
      <c r="MBQ2" s="170"/>
      <c r="MBR2" s="170"/>
      <c r="MBS2" s="170"/>
      <c r="MBT2" s="170"/>
      <c r="MBU2" s="170"/>
      <c r="MBV2" s="170"/>
      <c r="MBW2" s="170"/>
      <c r="MBX2" s="170"/>
      <c r="MBY2" s="170"/>
      <c r="MBZ2" s="170"/>
      <c r="MCA2" s="170"/>
      <c r="MCB2" s="170"/>
      <c r="MCC2" s="170"/>
      <c r="MCD2" s="170"/>
      <c r="MCE2" s="170"/>
      <c r="MCF2" s="170"/>
      <c r="MCG2" s="170"/>
      <c r="MCH2" s="170"/>
      <c r="MCI2" s="170"/>
      <c r="MCJ2" s="170"/>
      <c r="MCK2" s="170"/>
      <c r="MCL2" s="170"/>
      <c r="MCM2" s="170"/>
      <c r="MCN2" s="170"/>
      <c r="MCO2" s="170"/>
      <c r="MCP2" s="170"/>
      <c r="MCQ2" s="170"/>
      <c r="MCR2" s="170"/>
      <c r="MCS2" s="170"/>
      <c r="MCT2" s="170"/>
      <c r="MCU2" s="170"/>
      <c r="MCV2" s="170"/>
      <c r="MCW2" s="170"/>
      <c r="MCX2" s="170"/>
      <c r="MCY2" s="170"/>
      <c r="MCZ2" s="170"/>
      <c r="MDA2" s="170"/>
      <c r="MDB2" s="170"/>
      <c r="MDC2" s="170"/>
      <c r="MDD2" s="170"/>
      <c r="MDE2" s="170"/>
      <c r="MDF2" s="170"/>
      <c r="MDG2" s="170"/>
      <c r="MDH2" s="170"/>
      <c r="MDI2" s="170"/>
      <c r="MDJ2" s="170"/>
      <c r="MDK2" s="170"/>
      <c r="MDL2" s="170"/>
      <c r="MDM2" s="170"/>
      <c r="MDN2" s="170"/>
      <c r="MDO2" s="170"/>
      <c r="MDP2" s="170"/>
      <c r="MDQ2" s="170"/>
      <c r="MDR2" s="170"/>
      <c r="MDS2" s="170"/>
      <c r="MDT2" s="170"/>
      <c r="MDU2" s="170"/>
      <c r="MDV2" s="170"/>
      <c r="MDW2" s="170"/>
      <c r="MDX2" s="170"/>
      <c r="MDY2" s="170"/>
      <c r="MDZ2" s="170"/>
      <c r="MEA2" s="170"/>
      <c r="MEB2" s="170"/>
      <c r="MEC2" s="170"/>
      <c r="MED2" s="170"/>
      <c r="MEE2" s="170"/>
      <c r="MEF2" s="170"/>
      <c r="MEG2" s="170"/>
      <c r="MEH2" s="170"/>
      <c r="MEI2" s="170"/>
      <c r="MEJ2" s="170"/>
      <c r="MEK2" s="170"/>
      <c r="MEL2" s="170"/>
      <c r="MEM2" s="170"/>
      <c r="MEN2" s="170"/>
      <c r="MEO2" s="170"/>
      <c r="MEP2" s="170"/>
      <c r="MEQ2" s="170"/>
      <c r="MER2" s="170"/>
      <c r="MES2" s="170"/>
      <c r="MET2" s="170"/>
      <c r="MEU2" s="170"/>
      <c r="MEV2" s="170"/>
      <c r="MEW2" s="170"/>
      <c r="MEX2" s="170"/>
      <c r="MEY2" s="170"/>
      <c r="MEZ2" s="170"/>
      <c r="MFA2" s="170"/>
      <c r="MFB2" s="170"/>
      <c r="MFC2" s="170"/>
      <c r="MFD2" s="170"/>
      <c r="MFE2" s="170"/>
      <c r="MFF2" s="170"/>
      <c r="MFG2" s="170"/>
      <c r="MFH2" s="170"/>
      <c r="MFI2" s="170"/>
      <c r="MFJ2" s="170"/>
      <c r="MFK2" s="170"/>
      <c r="MFL2" s="170"/>
      <c r="MFM2" s="170"/>
      <c r="MFN2" s="170"/>
      <c r="MFO2" s="170"/>
      <c r="MFP2" s="170"/>
      <c r="MFQ2" s="170"/>
      <c r="MFR2" s="170"/>
      <c r="MFS2" s="170"/>
      <c r="MFT2" s="170"/>
      <c r="MFU2" s="170"/>
      <c r="MFV2" s="170"/>
      <c r="MFW2" s="170"/>
      <c r="MFX2" s="170"/>
      <c r="MFY2" s="170"/>
      <c r="MFZ2" s="170"/>
      <c r="MGA2" s="170"/>
      <c r="MGB2" s="170"/>
      <c r="MGC2" s="170"/>
      <c r="MGD2" s="170"/>
      <c r="MGE2" s="170"/>
      <c r="MGF2" s="170"/>
      <c r="MGG2" s="170"/>
      <c r="MGH2" s="170"/>
      <c r="MGI2" s="170"/>
      <c r="MGJ2" s="170"/>
      <c r="MGK2" s="170"/>
      <c r="MGL2" s="170"/>
      <c r="MGM2" s="170"/>
      <c r="MGN2" s="170"/>
      <c r="MGO2" s="170"/>
      <c r="MGP2" s="170"/>
      <c r="MGQ2" s="170"/>
      <c r="MGR2" s="170"/>
      <c r="MGS2" s="170"/>
      <c r="MGT2" s="170"/>
      <c r="MGU2" s="170"/>
      <c r="MGV2" s="170"/>
      <c r="MGW2" s="170"/>
      <c r="MGX2" s="170"/>
      <c r="MGY2" s="170"/>
      <c r="MGZ2" s="170"/>
      <c r="MHA2" s="170"/>
      <c r="MHB2" s="170"/>
      <c r="MHC2" s="170"/>
      <c r="MHD2" s="170"/>
      <c r="MHE2" s="170"/>
      <c r="MHF2" s="170"/>
      <c r="MHG2" s="170"/>
      <c r="MHH2" s="170"/>
      <c r="MHI2" s="170"/>
      <c r="MHJ2" s="170"/>
      <c r="MHK2" s="170"/>
      <c r="MHL2" s="170"/>
      <c r="MHM2" s="170"/>
      <c r="MHN2" s="170"/>
      <c r="MHO2" s="170"/>
      <c r="MHP2" s="170"/>
      <c r="MHQ2" s="170"/>
      <c r="MHR2" s="170"/>
      <c r="MHS2" s="170"/>
      <c r="MHT2" s="170"/>
      <c r="MHU2" s="170"/>
      <c r="MHV2" s="170"/>
      <c r="MHW2" s="170"/>
      <c r="MHX2" s="170"/>
      <c r="MHY2" s="170"/>
      <c r="MHZ2" s="170"/>
      <c r="MIA2" s="170"/>
      <c r="MIB2" s="170"/>
      <c r="MIC2" s="170"/>
      <c r="MID2" s="170"/>
      <c r="MIE2" s="170"/>
      <c r="MIF2" s="170"/>
      <c r="MIG2" s="170"/>
      <c r="MIH2" s="170"/>
      <c r="MII2" s="170"/>
      <c r="MIJ2" s="170"/>
      <c r="MIK2" s="170"/>
      <c r="MIL2" s="170"/>
      <c r="MIM2" s="170"/>
      <c r="MIN2" s="170"/>
      <c r="MIO2" s="170"/>
      <c r="MIP2" s="170"/>
      <c r="MIQ2" s="170"/>
      <c r="MIR2" s="170"/>
      <c r="MIS2" s="170"/>
      <c r="MIT2" s="170"/>
      <c r="MIU2" s="170"/>
      <c r="MIV2" s="170"/>
      <c r="MIW2" s="170"/>
      <c r="MIX2" s="170"/>
      <c r="MIY2" s="170"/>
      <c r="MIZ2" s="170"/>
      <c r="MJA2" s="170"/>
      <c r="MJB2" s="170"/>
      <c r="MJC2" s="170"/>
      <c r="MJD2" s="170"/>
      <c r="MJE2" s="170"/>
      <c r="MJF2" s="170"/>
      <c r="MJG2" s="170"/>
      <c r="MJH2" s="170"/>
      <c r="MJI2" s="170"/>
      <c r="MJJ2" s="170"/>
      <c r="MJK2" s="170"/>
      <c r="MJL2" s="170"/>
      <c r="MJM2" s="170"/>
      <c r="MJN2" s="170"/>
      <c r="MJO2" s="170"/>
      <c r="MJP2" s="170"/>
      <c r="MJQ2" s="170"/>
      <c r="MJR2" s="170"/>
      <c r="MJS2" s="170"/>
      <c r="MJT2" s="170"/>
      <c r="MJU2" s="170"/>
      <c r="MJV2" s="170"/>
      <c r="MJW2" s="170"/>
      <c r="MJX2" s="170"/>
      <c r="MJY2" s="170"/>
      <c r="MJZ2" s="170"/>
      <c r="MKA2" s="170"/>
      <c r="MKB2" s="170"/>
      <c r="MKC2" s="170"/>
      <c r="MKD2" s="170"/>
      <c r="MKE2" s="170"/>
      <c r="MKF2" s="170"/>
      <c r="MKG2" s="170"/>
      <c r="MKH2" s="170"/>
      <c r="MKI2" s="170"/>
      <c r="MKJ2" s="170"/>
      <c r="MKK2" s="170"/>
      <c r="MKL2" s="170"/>
      <c r="MKM2" s="170"/>
      <c r="MKN2" s="170"/>
      <c r="MKO2" s="170"/>
      <c r="MKP2" s="170"/>
      <c r="MKQ2" s="170"/>
      <c r="MKR2" s="170"/>
      <c r="MKS2" s="170"/>
      <c r="MKT2" s="170"/>
      <c r="MKU2" s="170"/>
      <c r="MKV2" s="170"/>
      <c r="MKW2" s="170"/>
      <c r="MKX2" s="170"/>
      <c r="MKY2" s="170"/>
      <c r="MKZ2" s="170"/>
      <c r="MLA2" s="170"/>
      <c r="MLB2" s="170"/>
      <c r="MLC2" s="170"/>
      <c r="MLD2" s="170"/>
      <c r="MLE2" s="170"/>
      <c r="MLF2" s="170"/>
      <c r="MLG2" s="170"/>
      <c r="MLH2" s="170"/>
      <c r="MLI2" s="170"/>
      <c r="MLJ2" s="170"/>
      <c r="MLK2" s="170"/>
      <c r="MLL2" s="170"/>
      <c r="MLM2" s="170"/>
      <c r="MLN2" s="170"/>
      <c r="MLO2" s="170"/>
      <c r="MLP2" s="170"/>
      <c r="MLQ2" s="170"/>
      <c r="MLR2" s="170"/>
      <c r="MLS2" s="170"/>
      <c r="MLT2" s="170"/>
      <c r="MLU2" s="170"/>
      <c r="MLV2" s="170"/>
      <c r="MLW2" s="170"/>
      <c r="MLX2" s="170"/>
      <c r="MLY2" s="170"/>
      <c r="MLZ2" s="170"/>
      <c r="MMA2" s="170"/>
      <c r="MMB2" s="170"/>
      <c r="MMC2" s="170"/>
      <c r="MMD2" s="170"/>
      <c r="MME2" s="170"/>
      <c r="MMF2" s="170"/>
      <c r="MMG2" s="170"/>
      <c r="MMH2" s="170"/>
      <c r="MMI2" s="170"/>
      <c r="MMJ2" s="170"/>
      <c r="MMK2" s="170"/>
      <c r="MML2" s="170"/>
      <c r="MMM2" s="170"/>
      <c r="MMN2" s="170"/>
      <c r="MMO2" s="170"/>
      <c r="MMP2" s="170"/>
      <c r="MMQ2" s="170"/>
      <c r="MMR2" s="170"/>
      <c r="MMS2" s="170"/>
      <c r="MMT2" s="170"/>
      <c r="MMU2" s="170"/>
      <c r="MMV2" s="170"/>
      <c r="MMW2" s="170"/>
      <c r="MMX2" s="170"/>
      <c r="MMY2" s="170"/>
      <c r="MMZ2" s="170"/>
      <c r="MNA2" s="170"/>
      <c r="MNB2" s="170"/>
      <c r="MNC2" s="170"/>
      <c r="MND2" s="170"/>
      <c r="MNE2" s="170"/>
      <c r="MNF2" s="170"/>
      <c r="MNG2" s="170"/>
      <c r="MNH2" s="170"/>
      <c r="MNI2" s="170"/>
      <c r="MNJ2" s="170"/>
      <c r="MNK2" s="170"/>
      <c r="MNL2" s="170"/>
      <c r="MNM2" s="170"/>
      <c r="MNN2" s="170"/>
      <c r="MNO2" s="170"/>
      <c r="MNP2" s="170"/>
      <c r="MNQ2" s="170"/>
      <c r="MNR2" s="170"/>
      <c r="MNS2" s="170"/>
      <c r="MNT2" s="170"/>
      <c r="MNU2" s="170"/>
      <c r="MNV2" s="170"/>
      <c r="MNW2" s="170"/>
      <c r="MNX2" s="170"/>
      <c r="MNY2" s="170"/>
      <c r="MNZ2" s="170"/>
      <c r="MOA2" s="170"/>
      <c r="MOB2" s="170"/>
      <c r="MOC2" s="170"/>
      <c r="MOD2" s="170"/>
      <c r="MOE2" s="170"/>
      <c r="MOF2" s="170"/>
      <c r="MOG2" s="170"/>
      <c r="MOH2" s="170"/>
      <c r="MOI2" s="170"/>
      <c r="MOJ2" s="170"/>
      <c r="MOK2" s="170"/>
      <c r="MOL2" s="170"/>
      <c r="MOM2" s="170"/>
      <c r="MON2" s="170"/>
      <c r="MOO2" s="170"/>
      <c r="MOP2" s="170"/>
      <c r="MOQ2" s="170"/>
      <c r="MOR2" s="170"/>
      <c r="MOS2" s="170"/>
      <c r="MOT2" s="170"/>
      <c r="MOU2" s="170"/>
      <c r="MOV2" s="170"/>
      <c r="MOW2" s="170"/>
      <c r="MOX2" s="170"/>
      <c r="MOY2" s="170"/>
      <c r="MOZ2" s="170"/>
      <c r="MPA2" s="170"/>
      <c r="MPB2" s="170"/>
      <c r="MPC2" s="170"/>
      <c r="MPD2" s="170"/>
      <c r="MPE2" s="170"/>
      <c r="MPF2" s="170"/>
      <c r="MPG2" s="170"/>
      <c r="MPH2" s="170"/>
      <c r="MPI2" s="170"/>
      <c r="MPJ2" s="170"/>
      <c r="MPK2" s="170"/>
      <c r="MPL2" s="170"/>
      <c r="MPM2" s="170"/>
      <c r="MPN2" s="170"/>
      <c r="MPO2" s="170"/>
      <c r="MPP2" s="170"/>
      <c r="MPQ2" s="170"/>
      <c r="MPR2" s="170"/>
      <c r="MPS2" s="170"/>
      <c r="MPT2" s="170"/>
      <c r="MPU2" s="170"/>
      <c r="MPV2" s="170"/>
      <c r="MPW2" s="170"/>
      <c r="MPX2" s="170"/>
      <c r="MPY2" s="170"/>
      <c r="MPZ2" s="170"/>
      <c r="MQA2" s="170"/>
      <c r="MQB2" s="170"/>
      <c r="MQC2" s="170"/>
      <c r="MQD2" s="170"/>
      <c r="MQE2" s="170"/>
      <c r="MQF2" s="170"/>
      <c r="MQG2" s="170"/>
      <c r="MQH2" s="170"/>
      <c r="MQI2" s="170"/>
      <c r="MQJ2" s="170"/>
      <c r="MQK2" s="170"/>
      <c r="MQL2" s="170"/>
      <c r="MQM2" s="170"/>
      <c r="MQN2" s="170"/>
      <c r="MQO2" s="170"/>
      <c r="MQP2" s="170"/>
      <c r="MQQ2" s="170"/>
      <c r="MQR2" s="170"/>
      <c r="MQS2" s="170"/>
      <c r="MQT2" s="170"/>
      <c r="MQU2" s="170"/>
      <c r="MQV2" s="170"/>
      <c r="MQW2" s="170"/>
      <c r="MQX2" s="170"/>
      <c r="MQY2" s="170"/>
      <c r="MQZ2" s="170"/>
      <c r="MRA2" s="170"/>
      <c r="MRB2" s="170"/>
      <c r="MRC2" s="170"/>
      <c r="MRD2" s="170"/>
      <c r="MRE2" s="170"/>
      <c r="MRF2" s="170"/>
      <c r="MRG2" s="170"/>
      <c r="MRH2" s="170"/>
      <c r="MRI2" s="170"/>
      <c r="MRJ2" s="170"/>
      <c r="MRK2" s="170"/>
      <c r="MRL2" s="170"/>
      <c r="MRM2" s="170"/>
      <c r="MRN2" s="170"/>
      <c r="MRO2" s="170"/>
      <c r="MRP2" s="170"/>
      <c r="MRQ2" s="170"/>
      <c r="MRR2" s="170"/>
      <c r="MRS2" s="170"/>
      <c r="MRT2" s="170"/>
      <c r="MRU2" s="170"/>
      <c r="MRV2" s="170"/>
      <c r="MRW2" s="170"/>
      <c r="MRX2" s="170"/>
      <c r="MRY2" s="170"/>
      <c r="MRZ2" s="170"/>
      <c r="MSA2" s="170"/>
      <c r="MSB2" s="170"/>
      <c r="MSC2" s="170"/>
      <c r="MSD2" s="170"/>
      <c r="MSE2" s="170"/>
      <c r="MSF2" s="170"/>
      <c r="MSG2" s="170"/>
      <c r="MSH2" s="170"/>
      <c r="MSI2" s="170"/>
      <c r="MSJ2" s="170"/>
      <c r="MSK2" s="170"/>
      <c r="MSL2" s="170"/>
      <c r="MSM2" s="170"/>
      <c r="MSN2" s="170"/>
      <c r="MSO2" s="170"/>
      <c r="MSP2" s="170"/>
      <c r="MSQ2" s="170"/>
      <c r="MSR2" s="170"/>
      <c r="MSS2" s="170"/>
      <c r="MST2" s="170"/>
      <c r="MSU2" s="170"/>
      <c r="MSV2" s="170"/>
      <c r="MSW2" s="170"/>
      <c r="MSX2" s="170"/>
      <c r="MSY2" s="170"/>
      <c r="MSZ2" s="170"/>
      <c r="MTA2" s="170"/>
      <c r="MTB2" s="170"/>
      <c r="MTC2" s="170"/>
      <c r="MTD2" s="170"/>
      <c r="MTE2" s="170"/>
      <c r="MTF2" s="170"/>
      <c r="MTG2" s="170"/>
      <c r="MTH2" s="170"/>
      <c r="MTI2" s="170"/>
      <c r="MTJ2" s="170"/>
      <c r="MTK2" s="170"/>
      <c r="MTL2" s="170"/>
      <c r="MTM2" s="170"/>
      <c r="MTN2" s="170"/>
      <c r="MTO2" s="170"/>
      <c r="MTP2" s="170"/>
      <c r="MTQ2" s="170"/>
      <c r="MTR2" s="170"/>
      <c r="MTS2" s="170"/>
      <c r="MTT2" s="170"/>
      <c r="MTU2" s="170"/>
      <c r="MTV2" s="170"/>
      <c r="MTW2" s="170"/>
      <c r="MTX2" s="170"/>
      <c r="MTY2" s="170"/>
      <c r="MTZ2" s="170"/>
      <c r="MUA2" s="170"/>
      <c r="MUB2" s="170"/>
      <c r="MUC2" s="170"/>
      <c r="MUD2" s="170"/>
      <c r="MUE2" s="170"/>
      <c r="MUF2" s="170"/>
      <c r="MUG2" s="170"/>
      <c r="MUH2" s="170"/>
      <c r="MUI2" s="170"/>
      <c r="MUJ2" s="170"/>
      <c r="MUK2" s="170"/>
      <c r="MUL2" s="170"/>
      <c r="MUM2" s="170"/>
      <c r="MUN2" s="170"/>
      <c r="MUO2" s="170"/>
      <c r="MUP2" s="170"/>
      <c r="MUQ2" s="170"/>
      <c r="MUR2" s="170"/>
      <c r="MUS2" s="170"/>
      <c r="MUT2" s="170"/>
      <c r="MUU2" s="170"/>
      <c r="MUV2" s="170"/>
      <c r="MUW2" s="170"/>
      <c r="MUX2" s="170"/>
      <c r="MUY2" s="170"/>
      <c r="MUZ2" s="170"/>
      <c r="MVA2" s="170"/>
      <c r="MVB2" s="170"/>
      <c r="MVC2" s="170"/>
      <c r="MVD2" s="170"/>
      <c r="MVE2" s="170"/>
      <c r="MVF2" s="170"/>
      <c r="MVG2" s="170"/>
      <c r="MVH2" s="170"/>
      <c r="MVI2" s="170"/>
      <c r="MVJ2" s="170"/>
      <c r="MVK2" s="170"/>
      <c r="MVL2" s="170"/>
      <c r="MVM2" s="170"/>
      <c r="MVN2" s="170"/>
      <c r="MVO2" s="170"/>
      <c r="MVP2" s="170"/>
      <c r="MVQ2" s="170"/>
      <c r="MVR2" s="170"/>
      <c r="MVS2" s="170"/>
      <c r="MVT2" s="170"/>
      <c r="MVU2" s="170"/>
      <c r="MVV2" s="170"/>
      <c r="MVW2" s="170"/>
      <c r="MVX2" s="170"/>
      <c r="MVY2" s="170"/>
      <c r="MVZ2" s="170"/>
      <c r="MWA2" s="170"/>
      <c r="MWB2" s="170"/>
      <c r="MWC2" s="170"/>
      <c r="MWD2" s="170"/>
      <c r="MWE2" s="170"/>
      <c r="MWF2" s="170"/>
      <c r="MWG2" s="170"/>
      <c r="MWH2" s="170"/>
      <c r="MWI2" s="170"/>
      <c r="MWJ2" s="170"/>
      <c r="MWK2" s="170"/>
      <c r="MWL2" s="170"/>
      <c r="MWM2" s="170"/>
      <c r="MWN2" s="170"/>
      <c r="MWO2" s="170"/>
      <c r="MWP2" s="170"/>
      <c r="MWQ2" s="170"/>
      <c r="MWR2" s="170"/>
      <c r="MWS2" s="170"/>
      <c r="MWT2" s="170"/>
      <c r="MWU2" s="170"/>
      <c r="MWV2" s="170"/>
      <c r="MWW2" s="170"/>
      <c r="MWX2" s="170"/>
      <c r="MWY2" s="170"/>
      <c r="MWZ2" s="170"/>
      <c r="MXA2" s="170"/>
      <c r="MXB2" s="170"/>
      <c r="MXC2" s="170"/>
      <c r="MXD2" s="170"/>
      <c r="MXE2" s="170"/>
      <c r="MXF2" s="170"/>
      <c r="MXG2" s="170"/>
      <c r="MXH2" s="170"/>
      <c r="MXI2" s="170"/>
      <c r="MXJ2" s="170"/>
      <c r="MXK2" s="170"/>
      <c r="MXL2" s="170"/>
      <c r="MXM2" s="170"/>
      <c r="MXN2" s="170"/>
      <c r="MXO2" s="170"/>
      <c r="MXP2" s="170"/>
      <c r="MXQ2" s="170"/>
      <c r="MXR2" s="170"/>
      <c r="MXS2" s="170"/>
      <c r="MXT2" s="170"/>
      <c r="MXU2" s="170"/>
      <c r="MXV2" s="170"/>
      <c r="MXW2" s="170"/>
      <c r="MXX2" s="170"/>
      <c r="MXY2" s="170"/>
      <c r="MXZ2" s="170"/>
      <c r="MYA2" s="170"/>
      <c r="MYB2" s="170"/>
      <c r="MYC2" s="170"/>
      <c r="MYD2" s="170"/>
      <c r="MYE2" s="170"/>
      <c r="MYF2" s="170"/>
      <c r="MYG2" s="170"/>
      <c r="MYH2" s="170"/>
      <c r="MYI2" s="170"/>
      <c r="MYJ2" s="170"/>
      <c r="MYK2" s="170"/>
      <c r="MYL2" s="170"/>
      <c r="MYM2" s="170"/>
      <c r="MYN2" s="170"/>
      <c r="MYO2" s="170"/>
      <c r="MYP2" s="170"/>
      <c r="MYQ2" s="170"/>
      <c r="MYR2" s="170"/>
      <c r="MYS2" s="170"/>
      <c r="MYT2" s="170"/>
      <c r="MYU2" s="170"/>
      <c r="MYV2" s="170"/>
      <c r="MYW2" s="170"/>
      <c r="MYX2" s="170"/>
      <c r="MYY2" s="170"/>
      <c r="MYZ2" s="170"/>
      <c r="MZA2" s="170"/>
      <c r="MZB2" s="170"/>
      <c r="MZC2" s="170"/>
      <c r="MZD2" s="170"/>
      <c r="MZE2" s="170"/>
      <c r="MZF2" s="170"/>
      <c r="MZG2" s="170"/>
      <c r="MZH2" s="170"/>
      <c r="MZI2" s="170"/>
      <c r="MZJ2" s="170"/>
      <c r="MZK2" s="170"/>
      <c r="MZL2" s="170"/>
      <c r="MZM2" s="170"/>
      <c r="MZN2" s="170"/>
      <c r="MZO2" s="170"/>
      <c r="MZP2" s="170"/>
      <c r="MZQ2" s="170"/>
      <c r="MZR2" s="170"/>
      <c r="MZS2" s="170"/>
      <c r="MZT2" s="170"/>
      <c r="MZU2" s="170"/>
      <c r="MZV2" s="170"/>
      <c r="MZW2" s="170"/>
      <c r="MZX2" s="170"/>
      <c r="MZY2" s="170"/>
      <c r="MZZ2" s="170"/>
      <c r="NAA2" s="170"/>
      <c r="NAB2" s="170"/>
      <c r="NAC2" s="170"/>
      <c r="NAD2" s="170"/>
      <c r="NAE2" s="170"/>
      <c r="NAF2" s="170"/>
      <c r="NAG2" s="170"/>
      <c r="NAH2" s="170"/>
      <c r="NAI2" s="170"/>
      <c r="NAJ2" s="170"/>
      <c r="NAK2" s="170"/>
      <c r="NAL2" s="170"/>
      <c r="NAM2" s="170"/>
      <c r="NAN2" s="170"/>
      <c r="NAO2" s="170"/>
      <c r="NAP2" s="170"/>
      <c r="NAQ2" s="170"/>
      <c r="NAR2" s="170"/>
      <c r="NAS2" s="170"/>
      <c r="NAT2" s="170"/>
      <c r="NAU2" s="170"/>
      <c r="NAV2" s="170"/>
      <c r="NAW2" s="170"/>
      <c r="NAX2" s="170"/>
      <c r="NAY2" s="170"/>
      <c r="NAZ2" s="170"/>
      <c r="NBA2" s="170"/>
      <c r="NBB2" s="170"/>
      <c r="NBC2" s="170"/>
      <c r="NBD2" s="170"/>
      <c r="NBE2" s="170"/>
      <c r="NBF2" s="170"/>
      <c r="NBG2" s="170"/>
      <c r="NBH2" s="170"/>
      <c r="NBI2" s="170"/>
      <c r="NBJ2" s="170"/>
      <c r="NBK2" s="170"/>
      <c r="NBL2" s="170"/>
      <c r="NBM2" s="170"/>
      <c r="NBN2" s="170"/>
      <c r="NBO2" s="170"/>
      <c r="NBP2" s="170"/>
      <c r="NBQ2" s="170"/>
      <c r="NBR2" s="170"/>
      <c r="NBS2" s="170"/>
      <c r="NBT2" s="170"/>
      <c r="NBU2" s="170"/>
      <c r="NBV2" s="170"/>
      <c r="NBW2" s="170"/>
      <c r="NBX2" s="170"/>
      <c r="NBY2" s="170"/>
      <c r="NBZ2" s="170"/>
      <c r="NCA2" s="170"/>
      <c r="NCB2" s="170"/>
      <c r="NCC2" s="170"/>
      <c r="NCD2" s="170"/>
      <c r="NCE2" s="170"/>
      <c r="NCF2" s="170"/>
      <c r="NCG2" s="170"/>
      <c r="NCH2" s="170"/>
      <c r="NCI2" s="170"/>
      <c r="NCJ2" s="170"/>
      <c r="NCK2" s="170"/>
      <c r="NCL2" s="170"/>
      <c r="NCM2" s="170"/>
      <c r="NCN2" s="170"/>
      <c r="NCO2" s="170"/>
      <c r="NCP2" s="170"/>
      <c r="NCQ2" s="170"/>
      <c r="NCR2" s="170"/>
      <c r="NCS2" s="170"/>
      <c r="NCT2" s="170"/>
      <c r="NCU2" s="170"/>
      <c r="NCV2" s="170"/>
      <c r="NCW2" s="170"/>
      <c r="NCX2" s="170"/>
      <c r="NCY2" s="170"/>
      <c r="NCZ2" s="170"/>
      <c r="NDA2" s="170"/>
      <c r="NDB2" s="170"/>
      <c r="NDC2" s="170"/>
      <c r="NDD2" s="170"/>
      <c r="NDE2" s="170"/>
      <c r="NDF2" s="170"/>
      <c r="NDG2" s="170"/>
      <c r="NDH2" s="170"/>
      <c r="NDI2" s="170"/>
      <c r="NDJ2" s="170"/>
      <c r="NDK2" s="170"/>
      <c r="NDL2" s="170"/>
      <c r="NDM2" s="170"/>
      <c r="NDN2" s="170"/>
      <c r="NDO2" s="170"/>
      <c r="NDP2" s="170"/>
      <c r="NDQ2" s="170"/>
      <c r="NDR2" s="170"/>
      <c r="NDS2" s="170"/>
      <c r="NDT2" s="170"/>
      <c r="NDU2" s="170"/>
      <c r="NDV2" s="170"/>
      <c r="NDW2" s="170"/>
      <c r="NDX2" s="170"/>
      <c r="NDY2" s="170"/>
      <c r="NDZ2" s="170"/>
      <c r="NEA2" s="170"/>
      <c r="NEB2" s="170"/>
      <c r="NEC2" s="170"/>
      <c r="NED2" s="170"/>
      <c r="NEE2" s="170"/>
      <c r="NEF2" s="170"/>
      <c r="NEG2" s="170"/>
      <c r="NEH2" s="170"/>
      <c r="NEI2" s="170"/>
      <c r="NEJ2" s="170"/>
      <c r="NEK2" s="170"/>
      <c r="NEL2" s="170"/>
      <c r="NEM2" s="170"/>
      <c r="NEN2" s="170"/>
      <c r="NEO2" s="170"/>
      <c r="NEP2" s="170"/>
      <c r="NEQ2" s="170"/>
      <c r="NER2" s="170"/>
      <c r="NES2" s="170"/>
      <c r="NET2" s="170"/>
      <c r="NEU2" s="170"/>
      <c r="NEV2" s="170"/>
      <c r="NEW2" s="170"/>
      <c r="NEX2" s="170"/>
      <c r="NEY2" s="170"/>
      <c r="NEZ2" s="170"/>
      <c r="NFA2" s="170"/>
      <c r="NFB2" s="170"/>
      <c r="NFC2" s="170"/>
      <c r="NFD2" s="170"/>
      <c r="NFE2" s="170"/>
      <c r="NFF2" s="170"/>
      <c r="NFG2" s="170"/>
      <c r="NFH2" s="170"/>
      <c r="NFI2" s="170"/>
      <c r="NFJ2" s="170"/>
      <c r="NFK2" s="170"/>
      <c r="NFL2" s="170"/>
      <c r="NFM2" s="170"/>
      <c r="NFN2" s="170"/>
      <c r="NFO2" s="170"/>
      <c r="NFP2" s="170"/>
      <c r="NFQ2" s="170"/>
      <c r="NFR2" s="170"/>
      <c r="NFS2" s="170"/>
      <c r="NFT2" s="170"/>
      <c r="NFU2" s="170"/>
      <c r="NFV2" s="170"/>
      <c r="NFW2" s="170"/>
      <c r="NFX2" s="170"/>
      <c r="NFY2" s="170"/>
      <c r="NFZ2" s="170"/>
      <c r="NGA2" s="170"/>
      <c r="NGB2" s="170"/>
      <c r="NGC2" s="170"/>
      <c r="NGD2" s="170"/>
      <c r="NGE2" s="170"/>
      <c r="NGF2" s="170"/>
      <c r="NGG2" s="170"/>
      <c r="NGH2" s="170"/>
      <c r="NGI2" s="170"/>
      <c r="NGJ2" s="170"/>
      <c r="NGK2" s="170"/>
      <c r="NGL2" s="170"/>
      <c r="NGM2" s="170"/>
      <c r="NGN2" s="170"/>
      <c r="NGO2" s="170"/>
      <c r="NGP2" s="170"/>
      <c r="NGQ2" s="170"/>
      <c r="NGR2" s="170"/>
      <c r="NGS2" s="170"/>
      <c r="NGT2" s="170"/>
      <c r="NGU2" s="170"/>
      <c r="NGV2" s="170"/>
      <c r="NGW2" s="170"/>
      <c r="NGX2" s="170"/>
      <c r="NGY2" s="170"/>
      <c r="NGZ2" s="170"/>
      <c r="NHA2" s="170"/>
      <c r="NHB2" s="170"/>
      <c r="NHC2" s="170"/>
      <c r="NHD2" s="170"/>
      <c r="NHE2" s="170"/>
      <c r="NHF2" s="170"/>
      <c r="NHG2" s="170"/>
      <c r="NHH2" s="170"/>
      <c r="NHI2" s="170"/>
      <c r="NHJ2" s="170"/>
      <c r="NHK2" s="170"/>
      <c r="NHL2" s="170"/>
      <c r="NHM2" s="170"/>
      <c r="NHN2" s="170"/>
      <c r="NHO2" s="170"/>
      <c r="NHP2" s="170"/>
      <c r="NHQ2" s="170"/>
      <c r="NHR2" s="170"/>
      <c r="NHS2" s="170"/>
      <c r="NHT2" s="170"/>
      <c r="NHU2" s="170"/>
      <c r="NHV2" s="170"/>
      <c r="NHW2" s="170"/>
      <c r="NHX2" s="170"/>
      <c r="NHY2" s="170"/>
      <c r="NHZ2" s="170"/>
      <c r="NIA2" s="170"/>
      <c r="NIB2" s="170"/>
      <c r="NIC2" s="170"/>
      <c r="NID2" s="170"/>
      <c r="NIE2" s="170"/>
      <c r="NIF2" s="170"/>
      <c r="NIG2" s="170"/>
      <c r="NIH2" s="170"/>
      <c r="NII2" s="170"/>
      <c r="NIJ2" s="170"/>
      <c r="NIK2" s="170"/>
      <c r="NIL2" s="170"/>
      <c r="NIM2" s="170"/>
      <c r="NIN2" s="170"/>
      <c r="NIO2" s="170"/>
      <c r="NIP2" s="170"/>
      <c r="NIQ2" s="170"/>
      <c r="NIR2" s="170"/>
      <c r="NIS2" s="170"/>
      <c r="NIT2" s="170"/>
      <c r="NIU2" s="170"/>
      <c r="NIV2" s="170"/>
      <c r="NIW2" s="170"/>
      <c r="NIX2" s="170"/>
      <c r="NIY2" s="170"/>
      <c r="NIZ2" s="170"/>
      <c r="NJA2" s="170"/>
      <c r="NJB2" s="170"/>
      <c r="NJC2" s="170"/>
      <c r="NJD2" s="170"/>
      <c r="NJE2" s="170"/>
      <c r="NJF2" s="170"/>
      <c r="NJG2" s="170"/>
      <c r="NJH2" s="170"/>
      <c r="NJI2" s="170"/>
      <c r="NJJ2" s="170"/>
      <c r="NJK2" s="170"/>
      <c r="NJL2" s="170"/>
      <c r="NJM2" s="170"/>
      <c r="NJN2" s="170"/>
      <c r="NJO2" s="170"/>
      <c r="NJP2" s="170"/>
      <c r="NJQ2" s="170"/>
      <c r="NJR2" s="170"/>
      <c r="NJS2" s="170"/>
      <c r="NJT2" s="170"/>
      <c r="NJU2" s="170"/>
      <c r="NJV2" s="170"/>
      <c r="NJW2" s="170"/>
      <c r="NJX2" s="170"/>
      <c r="NJY2" s="170"/>
      <c r="NJZ2" s="170"/>
      <c r="NKA2" s="170"/>
      <c r="NKB2" s="170"/>
      <c r="NKC2" s="170"/>
      <c r="NKD2" s="170"/>
      <c r="NKE2" s="170"/>
      <c r="NKF2" s="170"/>
      <c r="NKG2" s="170"/>
      <c r="NKH2" s="170"/>
      <c r="NKI2" s="170"/>
      <c r="NKJ2" s="170"/>
      <c r="NKK2" s="170"/>
      <c r="NKL2" s="170"/>
      <c r="NKM2" s="170"/>
      <c r="NKN2" s="170"/>
      <c r="NKO2" s="170"/>
      <c r="NKP2" s="170"/>
      <c r="NKQ2" s="170"/>
      <c r="NKR2" s="170"/>
      <c r="NKS2" s="170"/>
      <c r="NKT2" s="170"/>
      <c r="NKU2" s="170"/>
      <c r="NKV2" s="170"/>
      <c r="NKW2" s="170"/>
      <c r="NKX2" s="170"/>
      <c r="NKY2" s="170"/>
      <c r="NKZ2" s="170"/>
      <c r="NLA2" s="170"/>
      <c r="NLB2" s="170"/>
      <c r="NLC2" s="170"/>
      <c r="NLD2" s="170"/>
      <c r="NLE2" s="170"/>
      <c r="NLF2" s="170"/>
      <c r="NLG2" s="170"/>
      <c r="NLH2" s="170"/>
      <c r="NLI2" s="170"/>
      <c r="NLJ2" s="170"/>
      <c r="NLK2" s="170"/>
      <c r="NLL2" s="170"/>
      <c r="NLM2" s="170"/>
      <c r="NLN2" s="170"/>
      <c r="NLO2" s="170"/>
      <c r="NLP2" s="170"/>
      <c r="NLQ2" s="170"/>
      <c r="NLR2" s="170"/>
      <c r="NLS2" s="170"/>
      <c r="NLT2" s="170"/>
      <c r="NLU2" s="170"/>
      <c r="NLV2" s="170"/>
      <c r="NLW2" s="170"/>
      <c r="NLX2" s="170"/>
      <c r="NLY2" s="170"/>
      <c r="NLZ2" s="170"/>
      <c r="NMA2" s="170"/>
      <c r="NMB2" s="170"/>
      <c r="NMC2" s="170"/>
      <c r="NMD2" s="170"/>
      <c r="NME2" s="170"/>
      <c r="NMF2" s="170"/>
      <c r="NMG2" s="170"/>
      <c r="NMH2" s="170"/>
      <c r="NMI2" s="170"/>
      <c r="NMJ2" s="170"/>
      <c r="NMK2" s="170"/>
      <c r="NML2" s="170"/>
      <c r="NMM2" s="170"/>
      <c r="NMN2" s="170"/>
      <c r="NMO2" s="170"/>
      <c r="NMP2" s="170"/>
      <c r="NMQ2" s="170"/>
      <c r="NMR2" s="170"/>
      <c r="NMS2" s="170"/>
      <c r="NMT2" s="170"/>
      <c r="NMU2" s="170"/>
      <c r="NMV2" s="170"/>
      <c r="NMW2" s="170"/>
      <c r="NMX2" s="170"/>
      <c r="NMY2" s="170"/>
      <c r="NMZ2" s="170"/>
      <c r="NNA2" s="170"/>
      <c r="NNB2" s="170"/>
      <c r="NNC2" s="170"/>
      <c r="NND2" s="170"/>
      <c r="NNE2" s="170"/>
      <c r="NNF2" s="170"/>
      <c r="NNG2" s="170"/>
      <c r="NNH2" s="170"/>
      <c r="NNI2" s="170"/>
      <c r="NNJ2" s="170"/>
      <c r="NNK2" s="170"/>
      <c r="NNL2" s="170"/>
      <c r="NNM2" s="170"/>
      <c r="NNN2" s="170"/>
      <c r="NNO2" s="170"/>
      <c r="NNP2" s="170"/>
      <c r="NNQ2" s="170"/>
      <c r="NNR2" s="170"/>
      <c r="NNS2" s="170"/>
      <c r="NNT2" s="170"/>
      <c r="NNU2" s="170"/>
      <c r="NNV2" s="170"/>
      <c r="NNW2" s="170"/>
      <c r="NNX2" s="170"/>
      <c r="NNY2" s="170"/>
      <c r="NNZ2" s="170"/>
      <c r="NOA2" s="170"/>
      <c r="NOB2" s="170"/>
      <c r="NOC2" s="170"/>
      <c r="NOD2" s="170"/>
      <c r="NOE2" s="170"/>
      <c r="NOF2" s="170"/>
      <c r="NOG2" s="170"/>
      <c r="NOH2" s="170"/>
      <c r="NOI2" s="170"/>
      <c r="NOJ2" s="170"/>
      <c r="NOK2" s="170"/>
      <c r="NOL2" s="170"/>
      <c r="NOM2" s="170"/>
      <c r="NON2" s="170"/>
      <c r="NOO2" s="170"/>
      <c r="NOP2" s="170"/>
      <c r="NOQ2" s="170"/>
      <c r="NOR2" s="170"/>
      <c r="NOS2" s="170"/>
      <c r="NOT2" s="170"/>
      <c r="NOU2" s="170"/>
      <c r="NOV2" s="170"/>
      <c r="NOW2" s="170"/>
      <c r="NOX2" s="170"/>
      <c r="NOY2" s="170"/>
      <c r="NOZ2" s="170"/>
      <c r="NPA2" s="170"/>
      <c r="NPB2" s="170"/>
      <c r="NPC2" s="170"/>
      <c r="NPD2" s="170"/>
      <c r="NPE2" s="170"/>
      <c r="NPF2" s="170"/>
      <c r="NPG2" s="170"/>
      <c r="NPH2" s="170"/>
      <c r="NPI2" s="170"/>
      <c r="NPJ2" s="170"/>
      <c r="NPK2" s="170"/>
      <c r="NPL2" s="170"/>
      <c r="NPM2" s="170"/>
      <c r="NPN2" s="170"/>
      <c r="NPO2" s="170"/>
      <c r="NPP2" s="170"/>
      <c r="NPQ2" s="170"/>
      <c r="NPR2" s="170"/>
      <c r="NPS2" s="170"/>
      <c r="NPT2" s="170"/>
      <c r="NPU2" s="170"/>
      <c r="NPV2" s="170"/>
      <c r="NPW2" s="170"/>
      <c r="NPX2" s="170"/>
      <c r="NPY2" s="170"/>
      <c r="NPZ2" s="170"/>
      <c r="NQA2" s="170"/>
      <c r="NQB2" s="170"/>
      <c r="NQC2" s="170"/>
      <c r="NQD2" s="170"/>
      <c r="NQE2" s="170"/>
      <c r="NQF2" s="170"/>
      <c r="NQG2" s="170"/>
      <c r="NQH2" s="170"/>
      <c r="NQI2" s="170"/>
      <c r="NQJ2" s="170"/>
      <c r="NQK2" s="170"/>
      <c r="NQL2" s="170"/>
      <c r="NQM2" s="170"/>
      <c r="NQN2" s="170"/>
      <c r="NQO2" s="170"/>
      <c r="NQP2" s="170"/>
      <c r="NQQ2" s="170"/>
      <c r="NQR2" s="170"/>
      <c r="NQS2" s="170"/>
      <c r="NQT2" s="170"/>
      <c r="NQU2" s="170"/>
      <c r="NQV2" s="170"/>
      <c r="NQW2" s="170"/>
      <c r="NQX2" s="170"/>
      <c r="NQY2" s="170"/>
      <c r="NQZ2" s="170"/>
      <c r="NRA2" s="170"/>
      <c r="NRB2" s="170"/>
      <c r="NRC2" s="170"/>
      <c r="NRD2" s="170"/>
      <c r="NRE2" s="170"/>
      <c r="NRF2" s="170"/>
      <c r="NRG2" s="170"/>
      <c r="NRH2" s="170"/>
      <c r="NRI2" s="170"/>
      <c r="NRJ2" s="170"/>
      <c r="NRK2" s="170"/>
      <c r="NRL2" s="170"/>
      <c r="NRM2" s="170"/>
      <c r="NRN2" s="170"/>
      <c r="NRO2" s="170"/>
      <c r="NRP2" s="170"/>
      <c r="NRQ2" s="170"/>
      <c r="NRR2" s="170"/>
      <c r="NRS2" s="170"/>
      <c r="NRT2" s="170"/>
      <c r="NRU2" s="170"/>
      <c r="NRV2" s="170"/>
      <c r="NRW2" s="170"/>
      <c r="NRX2" s="170"/>
      <c r="NRY2" s="170"/>
      <c r="NRZ2" s="170"/>
      <c r="NSA2" s="170"/>
      <c r="NSB2" s="170"/>
      <c r="NSC2" s="170"/>
      <c r="NSD2" s="170"/>
      <c r="NSE2" s="170"/>
      <c r="NSF2" s="170"/>
      <c r="NSG2" s="170"/>
      <c r="NSH2" s="170"/>
      <c r="NSI2" s="170"/>
      <c r="NSJ2" s="170"/>
      <c r="NSK2" s="170"/>
      <c r="NSL2" s="170"/>
      <c r="NSM2" s="170"/>
      <c r="NSN2" s="170"/>
      <c r="NSO2" s="170"/>
      <c r="NSP2" s="170"/>
      <c r="NSQ2" s="170"/>
      <c r="NSR2" s="170"/>
      <c r="NSS2" s="170"/>
      <c r="NST2" s="170"/>
      <c r="NSU2" s="170"/>
      <c r="NSV2" s="170"/>
      <c r="NSW2" s="170"/>
      <c r="NSX2" s="170"/>
      <c r="NSY2" s="170"/>
      <c r="NSZ2" s="170"/>
      <c r="NTA2" s="170"/>
      <c r="NTB2" s="170"/>
      <c r="NTC2" s="170"/>
      <c r="NTD2" s="170"/>
      <c r="NTE2" s="170"/>
      <c r="NTF2" s="170"/>
      <c r="NTG2" s="170"/>
      <c r="NTH2" s="170"/>
      <c r="NTI2" s="170"/>
      <c r="NTJ2" s="170"/>
      <c r="NTK2" s="170"/>
      <c r="NTL2" s="170"/>
      <c r="NTM2" s="170"/>
      <c r="NTN2" s="170"/>
      <c r="NTO2" s="170"/>
      <c r="NTP2" s="170"/>
      <c r="NTQ2" s="170"/>
      <c r="NTR2" s="170"/>
      <c r="NTS2" s="170"/>
      <c r="NTT2" s="170"/>
      <c r="NTU2" s="170"/>
      <c r="NTV2" s="170"/>
      <c r="NTW2" s="170"/>
      <c r="NTX2" s="170"/>
      <c r="NTY2" s="170"/>
      <c r="NTZ2" s="170"/>
      <c r="NUA2" s="170"/>
      <c r="NUB2" s="170"/>
      <c r="NUC2" s="170"/>
      <c r="NUD2" s="170"/>
      <c r="NUE2" s="170"/>
      <c r="NUF2" s="170"/>
      <c r="NUG2" s="170"/>
      <c r="NUH2" s="170"/>
      <c r="NUI2" s="170"/>
      <c r="NUJ2" s="170"/>
      <c r="NUK2" s="170"/>
      <c r="NUL2" s="170"/>
      <c r="NUM2" s="170"/>
      <c r="NUN2" s="170"/>
      <c r="NUO2" s="170"/>
      <c r="NUP2" s="170"/>
      <c r="NUQ2" s="170"/>
      <c r="NUR2" s="170"/>
      <c r="NUS2" s="170"/>
      <c r="NUT2" s="170"/>
      <c r="NUU2" s="170"/>
      <c r="NUV2" s="170"/>
      <c r="NUW2" s="170"/>
      <c r="NUX2" s="170"/>
      <c r="NUY2" s="170"/>
      <c r="NUZ2" s="170"/>
      <c r="NVA2" s="170"/>
      <c r="NVB2" s="170"/>
      <c r="NVC2" s="170"/>
      <c r="NVD2" s="170"/>
      <c r="NVE2" s="170"/>
      <c r="NVF2" s="170"/>
      <c r="NVG2" s="170"/>
      <c r="NVH2" s="170"/>
      <c r="NVI2" s="170"/>
      <c r="NVJ2" s="170"/>
      <c r="NVK2" s="170"/>
      <c r="NVL2" s="170"/>
      <c r="NVM2" s="170"/>
      <c r="NVN2" s="170"/>
      <c r="NVO2" s="170"/>
      <c r="NVP2" s="170"/>
      <c r="NVQ2" s="170"/>
      <c r="NVR2" s="170"/>
      <c r="NVS2" s="170"/>
      <c r="NVT2" s="170"/>
      <c r="NVU2" s="170"/>
      <c r="NVV2" s="170"/>
      <c r="NVW2" s="170"/>
      <c r="NVX2" s="170"/>
      <c r="NVY2" s="170"/>
      <c r="NVZ2" s="170"/>
      <c r="NWA2" s="170"/>
      <c r="NWB2" s="170"/>
      <c r="NWC2" s="170"/>
      <c r="NWD2" s="170"/>
      <c r="NWE2" s="170"/>
      <c r="NWF2" s="170"/>
      <c r="NWG2" s="170"/>
      <c r="NWH2" s="170"/>
      <c r="NWI2" s="170"/>
      <c r="NWJ2" s="170"/>
      <c r="NWK2" s="170"/>
      <c r="NWL2" s="170"/>
      <c r="NWM2" s="170"/>
      <c r="NWN2" s="170"/>
      <c r="NWO2" s="170"/>
      <c r="NWP2" s="170"/>
      <c r="NWQ2" s="170"/>
      <c r="NWR2" s="170"/>
      <c r="NWS2" s="170"/>
      <c r="NWT2" s="170"/>
      <c r="NWU2" s="170"/>
      <c r="NWV2" s="170"/>
      <c r="NWW2" s="170"/>
      <c r="NWX2" s="170"/>
      <c r="NWY2" s="170"/>
      <c r="NWZ2" s="170"/>
      <c r="NXA2" s="170"/>
      <c r="NXB2" s="170"/>
      <c r="NXC2" s="170"/>
      <c r="NXD2" s="170"/>
      <c r="NXE2" s="170"/>
      <c r="NXF2" s="170"/>
      <c r="NXG2" s="170"/>
      <c r="NXH2" s="170"/>
      <c r="NXI2" s="170"/>
      <c r="NXJ2" s="170"/>
      <c r="NXK2" s="170"/>
      <c r="NXL2" s="170"/>
      <c r="NXM2" s="170"/>
      <c r="NXN2" s="170"/>
      <c r="NXO2" s="170"/>
      <c r="NXP2" s="170"/>
      <c r="NXQ2" s="170"/>
      <c r="NXR2" s="170"/>
      <c r="NXS2" s="170"/>
      <c r="NXT2" s="170"/>
      <c r="NXU2" s="170"/>
      <c r="NXV2" s="170"/>
      <c r="NXW2" s="170"/>
      <c r="NXX2" s="170"/>
      <c r="NXY2" s="170"/>
      <c r="NXZ2" s="170"/>
      <c r="NYA2" s="170"/>
      <c r="NYB2" s="170"/>
      <c r="NYC2" s="170"/>
      <c r="NYD2" s="170"/>
      <c r="NYE2" s="170"/>
      <c r="NYF2" s="170"/>
      <c r="NYG2" s="170"/>
      <c r="NYH2" s="170"/>
      <c r="NYI2" s="170"/>
      <c r="NYJ2" s="170"/>
      <c r="NYK2" s="170"/>
      <c r="NYL2" s="170"/>
      <c r="NYM2" s="170"/>
      <c r="NYN2" s="170"/>
      <c r="NYO2" s="170"/>
      <c r="NYP2" s="170"/>
      <c r="NYQ2" s="170"/>
      <c r="NYR2" s="170"/>
      <c r="NYS2" s="170"/>
      <c r="NYT2" s="170"/>
      <c r="NYU2" s="170"/>
      <c r="NYV2" s="170"/>
      <c r="NYW2" s="170"/>
      <c r="NYX2" s="170"/>
      <c r="NYY2" s="170"/>
      <c r="NYZ2" s="170"/>
      <c r="NZA2" s="170"/>
      <c r="NZB2" s="170"/>
      <c r="NZC2" s="170"/>
      <c r="NZD2" s="170"/>
      <c r="NZE2" s="170"/>
      <c r="NZF2" s="170"/>
      <c r="NZG2" s="170"/>
      <c r="NZH2" s="170"/>
      <c r="NZI2" s="170"/>
      <c r="NZJ2" s="170"/>
      <c r="NZK2" s="170"/>
      <c r="NZL2" s="170"/>
      <c r="NZM2" s="170"/>
      <c r="NZN2" s="170"/>
      <c r="NZO2" s="170"/>
      <c r="NZP2" s="170"/>
      <c r="NZQ2" s="170"/>
      <c r="NZR2" s="170"/>
      <c r="NZS2" s="170"/>
      <c r="NZT2" s="170"/>
      <c r="NZU2" s="170"/>
      <c r="NZV2" s="170"/>
      <c r="NZW2" s="170"/>
      <c r="NZX2" s="170"/>
      <c r="NZY2" s="170"/>
      <c r="NZZ2" s="170"/>
      <c r="OAA2" s="170"/>
      <c r="OAB2" s="170"/>
      <c r="OAC2" s="170"/>
      <c r="OAD2" s="170"/>
      <c r="OAE2" s="170"/>
      <c r="OAF2" s="170"/>
      <c r="OAG2" s="170"/>
      <c r="OAH2" s="170"/>
      <c r="OAI2" s="170"/>
      <c r="OAJ2" s="170"/>
      <c r="OAK2" s="170"/>
      <c r="OAL2" s="170"/>
      <c r="OAM2" s="170"/>
      <c r="OAN2" s="170"/>
      <c r="OAO2" s="170"/>
      <c r="OAP2" s="170"/>
      <c r="OAQ2" s="170"/>
      <c r="OAR2" s="170"/>
      <c r="OAS2" s="170"/>
      <c r="OAT2" s="170"/>
      <c r="OAU2" s="170"/>
      <c r="OAV2" s="170"/>
      <c r="OAW2" s="170"/>
      <c r="OAX2" s="170"/>
      <c r="OAY2" s="170"/>
      <c r="OAZ2" s="170"/>
      <c r="OBA2" s="170"/>
      <c r="OBB2" s="170"/>
      <c r="OBC2" s="170"/>
      <c r="OBD2" s="170"/>
      <c r="OBE2" s="170"/>
      <c r="OBF2" s="170"/>
      <c r="OBG2" s="170"/>
      <c r="OBH2" s="170"/>
      <c r="OBI2" s="170"/>
      <c r="OBJ2" s="170"/>
      <c r="OBK2" s="170"/>
      <c r="OBL2" s="170"/>
      <c r="OBM2" s="170"/>
      <c r="OBN2" s="170"/>
      <c r="OBO2" s="170"/>
      <c r="OBP2" s="170"/>
      <c r="OBQ2" s="170"/>
      <c r="OBR2" s="170"/>
      <c r="OBS2" s="170"/>
      <c r="OBT2" s="170"/>
      <c r="OBU2" s="170"/>
      <c r="OBV2" s="170"/>
      <c r="OBW2" s="170"/>
      <c r="OBX2" s="170"/>
      <c r="OBY2" s="170"/>
      <c r="OBZ2" s="170"/>
      <c r="OCA2" s="170"/>
      <c r="OCB2" s="170"/>
      <c r="OCC2" s="170"/>
      <c r="OCD2" s="170"/>
      <c r="OCE2" s="170"/>
      <c r="OCF2" s="170"/>
      <c r="OCG2" s="170"/>
      <c r="OCH2" s="170"/>
      <c r="OCI2" s="170"/>
      <c r="OCJ2" s="170"/>
      <c r="OCK2" s="170"/>
      <c r="OCL2" s="170"/>
      <c r="OCM2" s="170"/>
      <c r="OCN2" s="170"/>
      <c r="OCO2" s="170"/>
      <c r="OCP2" s="170"/>
      <c r="OCQ2" s="170"/>
      <c r="OCR2" s="170"/>
      <c r="OCS2" s="170"/>
      <c r="OCT2" s="170"/>
      <c r="OCU2" s="170"/>
      <c r="OCV2" s="170"/>
      <c r="OCW2" s="170"/>
      <c r="OCX2" s="170"/>
      <c r="OCY2" s="170"/>
      <c r="OCZ2" s="170"/>
      <c r="ODA2" s="170"/>
      <c r="ODB2" s="170"/>
      <c r="ODC2" s="170"/>
      <c r="ODD2" s="170"/>
      <c r="ODE2" s="170"/>
      <c r="ODF2" s="170"/>
      <c r="ODG2" s="170"/>
      <c r="ODH2" s="170"/>
      <c r="ODI2" s="170"/>
      <c r="ODJ2" s="170"/>
      <c r="ODK2" s="170"/>
      <c r="ODL2" s="170"/>
      <c r="ODM2" s="170"/>
      <c r="ODN2" s="170"/>
      <c r="ODO2" s="170"/>
      <c r="ODP2" s="170"/>
      <c r="ODQ2" s="170"/>
      <c r="ODR2" s="170"/>
      <c r="ODS2" s="170"/>
      <c r="ODT2" s="170"/>
      <c r="ODU2" s="170"/>
      <c r="ODV2" s="170"/>
      <c r="ODW2" s="170"/>
      <c r="ODX2" s="170"/>
      <c r="ODY2" s="170"/>
      <c r="ODZ2" s="170"/>
      <c r="OEA2" s="170"/>
      <c r="OEB2" s="170"/>
      <c r="OEC2" s="170"/>
      <c r="OED2" s="170"/>
      <c r="OEE2" s="170"/>
      <c r="OEF2" s="170"/>
      <c r="OEG2" s="170"/>
      <c r="OEH2" s="170"/>
      <c r="OEI2" s="170"/>
      <c r="OEJ2" s="170"/>
      <c r="OEK2" s="170"/>
      <c r="OEL2" s="170"/>
      <c r="OEM2" s="170"/>
      <c r="OEN2" s="170"/>
      <c r="OEO2" s="170"/>
      <c r="OEP2" s="170"/>
      <c r="OEQ2" s="170"/>
      <c r="OER2" s="170"/>
      <c r="OES2" s="170"/>
      <c r="OET2" s="170"/>
      <c r="OEU2" s="170"/>
      <c r="OEV2" s="170"/>
      <c r="OEW2" s="170"/>
      <c r="OEX2" s="170"/>
      <c r="OEY2" s="170"/>
      <c r="OEZ2" s="170"/>
      <c r="OFA2" s="170"/>
      <c r="OFB2" s="170"/>
      <c r="OFC2" s="170"/>
      <c r="OFD2" s="170"/>
      <c r="OFE2" s="170"/>
      <c r="OFF2" s="170"/>
      <c r="OFG2" s="170"/>
      <c r="OFH2" s="170"/>
      <c r="OFI2" s="170"/>
      <c r="OFJ2" s="170"/>
      <c r="OFK2" s="170"/>
      <c r="OFL2" s="170"/>
      <c r="OFM2" s="170"/>
      <c r="OFN2" s="170"/>
      <c r="OFO2" s="170"/>
      <c r="OFP2" s="170"/>
      <c r="OFQ2" s="170"/>
      <c r="OFR2" s="170"/>
      <c r="OFS2" s="170"/>
      <c r="OFT2" s="170"/>
      <c r="OFU2" s="170"/>
      <c r="OFV2" s="170"/>
      <c r="OFW2" s="170"/>
      <c r="OFX2" s="170"/>
      <c r="OFY2" s="170"/>
      <c r="OFZ2" s="170"/>
      <c r="OGA2" s="170"/>
      <c r="OGB2" s="170"/>
      <c r="OGC2" s="170"/>
      <c r="OGD2" s="170"/>
      <c r="OGE2" s="170"/>
      <c r="OGF2" s="170"/>
      <c r="OGG2" s="170"/>
      <c r="OGH2" s="170"/>
      <c r="OGI2" s="170"/>
      <c r="OGJ2" s="170"/>
      <c r="OGK2" s="170"/>
      <c r="OGL2" s="170"/>
      <c r="OGM2" s="170"/>
      <c r="OGN2" s="170"/>
      <c r="OGO2" s="170"/>
      <c r="OGP2" s="170"/>
      <c r="OGQ2" s="170"/>
      <c r="OGR2" s="170"/>
      <c r="OGS2" s="170"/>
      <c r="OGT2" s="170"/>
      <c r="OGU2" s="170"/>
      <c r="OGV2" s="170"/>
      <c r="OGW2" s="170"/>
      <c r="OGX2" s="170"/>
      <c r="OGY2" s="170"/>
      <c r="OGZ2" s="170"/>
      <c r="OHA2" s="170"/>
      <c r="OHB2" s="170"/>
      <c r="OHC2" s="170"/>
      <c r="OHD2" s="170"/>
      <c r="OHE2" s="170"/>
      <c r="OHF2" s="170"/>
      <c r="OHG2" s="170"/>
      <c r="OHH2" s="170"/>
      <c r="OHI2" s="170"/>
      <c r="OHJ2" s="170"/>
      <c r="OHK2" s="170"/>
      <c r="OHL2" s="170"/>
      <c r="OHM2" s="170"/>
      <c r="OHN2" s="170"/>
      <c r="OHO2" s="170"/>
      <c r="OHP2" s="170"/>
      <c r="OHQ2" s="170"/>
      <c r="OHR2" s="170"/>
      <c r="OHS2" s="170"/>
      <c r="OHT2" s="170"/>
      <c r="OHU2" s="170"/>
      <c r="OHV2" s="170"/>
      <c r="OHW2" s="170"/>
      <c r="OHX2" s="170"/>
      <c r="OHY2" s="170"/>
      <c r="OHZ2" s="170"/>
      <c r="OIA2" s="170"/>
      <c r="OIB2" s="170"/>
      <c r="OIC2" s="170"/>
      <c r="OID2" s="170"/>
      <c r="OIE2" s="170"/>
      <c r="OIF2" s="170"/>
      <c r="OIG2" s="170"/>
      <c r="OIH2" s="170"/>
      <c r="OII2" s="170"/>
      <c r="OIJ2" s="170"/>
      <c r="OIK2" s="170"/>
      <c r="OIL2" s="170"/>
      <c r="OIM2" s="170"/>
      <c r="OIN2" s="170"/>
      <c r="OIO2" s="170"/>
      <c r="OIP2" s="170"/>
      <c r="OIQ2" s="170"/>
      <c r="OIR2" s="170"/>
      <c r="OIS2" s="170"/>
      <c r="OIT2" s="170"/>
      <c r="OIU2" s="170"/>
      <c r="OIV2" s="170"/>
      <c r="OIW2" s="170"/>
      <c r="OIX2" s="170"/>
      <c r="OIY2" s="170"/>
      <c r="OIZ2" s="170"/>
      <c r="OJA2" s="170"/>
      <c r="OJB2" s="170"/>
      <c r="OJC2" s="170"/>
      <c r="OJD2" s="170"/>
      <c r="OJE2" s="170"/>
      <c r="OJF2" s="170"/>
      <c r="OJG2" s="170"/>
      <c r="OJH2" s="170"/>
      <c r="OJI2" s="170"/>
      <c r="OJJ2" s="170"/>
      <c r="OJK2" s="170"/>
      <c r="OJL2" s="170"/>
      <c r="OJM2" s="170"/>
      <c r="OJN2" s="170"/>
      <c r="OJO2" s="170"/>
      <c r="OJP2" s="170"/>
      <c r="OJQ2" s="170"/>
      <c r="OJR2" s="170"/>
      <c r="OJS2" s="170"/>
      <c r="OJT2" s="170"/>
      <c r="OJU2" s="170"/>
      <c r="OJV2" s="170"/>
      <c r="OJW2" s="170"/>
      <c r="OJX2" s="170"/>
      <c r="OJY2" s="170"/>
      <c r="OJZ2" s="170"/>
      <c r="OKA2" s="170"/>
      <c r="OKB2" s="170"/>
      <c r="OKC2" s="170"/>
      <c r="OKD2" s="170"/>
      <c r="OKE2" s="170"/>
      <c r="OKF2" s="170"/>
      <c r="OKG2" s="170"/>
      <c r="OKH2" s="170"/>
      <c r="OKI2" s="170"/>
      <c r="OKJ2" s="170"/>
      <c r="OKK2" s="170"/>
      <c r="OKL2" s="170"/>
      <c r="OKM2" s="170"/>
      <c r="OKN2" s="170"/>
      <c r="OKO2" s="170"/>
      <c r="OKP2" s="170"/>
      <c r="OKQ2" s="170"/>
      <c r="OKR2" s="170"/>
      <c r="OKS2" s="170"/>
      <c r="OKT2" s="170"/>
      <c r="OKU2" s="170"/>
      <c r="OKV2" s="170"/>
      <c r="OKW2" s="170"/>
      <c r="OKX2" s="170"/>
      <c r="OKY2" s="170"/>
      <c r="OKZ2" s="170"/>
      <c r="OLA2" s="170"/>
      <c r="OLB2" s="170"/>
      <c r="OLC2" s="170"/>
      <c r="OLD2" s="170"/>
      <c r="OLE2" s="170"/>
      <c r="OLF2" s="170"/>
      <c r="OLG2" s="170"/>
      <c r="OLH2" s="170"/>
      <c r="OLI2" s="170"/>
      <c r="OLJ2" s="170"/>
      <c r="OLK2" s="170"/>
      <c r="OLL2" s="170"/>
      <c r="OLM2" s="170"/>
      <c r="OLN2" s="170"/>
      <c r="OLO2" s="170"/>
      <c r="OLP2" s="170"/>
      <c r="OLQ2" s="170"/>
      <c r="OLR2" s="170"/>
      <c r="OLS2" s="170"/>
      <c r="OLT2" s="170"/>
      <c r="OLU2" s="170"/>
      <c r="OLV2" s="170"/>
      <c r="OLW2" s="170"/>
      <c r="OLX2" s="170"/>
      <c r="OLY2" s="170"/>
      <c r="OLZ2" s="170"/>
      <c r="OMA2" s="170"/>
      <c r="OMB2" s="170"/>
      <c r="OMC2" s="170"/>
      <c r="OMD2" s="170"/>
      <c r="OME2" s="170"/>
      <c r="OMF2" s="170"/>
      <c r="OMG2" s="170"/>
      <c r="OMH2" s="170"/>
      <c r="OMI2" s="170"/>
      <c r="OMJ2" s="170"/>
      <c r="OMK2" s="170"/>
      <c r="OML2" s="170"/>
      <c r="OMM2" s="170"/>
      <c r="OMN2" s="170"/>
      <c r="OMO2" s="170"/>
      <c r="OMP2" s="170"/>
      <c r="OMQ2" s="170"/>
      <c r="OMR2" s="170"/>
      <c r="OMS2" s="170"/>
      <c r="OMT2" s="170"/>
      <c r="OMU2" s="170"/>
      <c r="OMV2" s="170"/>
      <c r="OMW2" s="170"/>
      <c r="OMX2" s="170"/>
      <c r="OMY2" s="170"/>
      <c r="OMZ2" s="170"/>
      <c r="ONA2" s="170"/>
      <c r="ONB2" s="170"/>
      <c r="ONC2" s="170"/>
      <c r="OND2" s="170"/>
      <c r="ONE2" s="170"/>
      <c r="ONF2" s="170"/>
      <c r="ONG2" s="170"/>
      <c r="ONH2" s="170"/>
      <c r="ONI2" s="170"/>
      <c r="ONJ2" s="170"/>
      <c r="ONK2" s="170"/>
      <c r="ONL2" s="170"/>
      <c r="ONM2" s="170"/>
      <c r="ONN2" s="170"/>
      <c r="ONO2" s="170"/>
      <c r="ONP2" s="170"/>
      <c r="ONQ2" s="170"/>
      <c r="ONR2" s="170"/>
      <c r="ONS2" s="170"/>
      <c r="ONT2" s="170"/>
      <c r="ONU2" s="170"/>
      <c r="ONV2" s="170"/>
      <c r="ONW2" s="170"/>
      <c r="ONX2" s="170"/>
      <c r="ONY2" s="170"/>
      <c r="ONZ2" s="170"/>
      <c r="OOA2" s="170"/>
      <c r="OOB2" s="170"/>
      <c r="OOC2" s="170"/>
      <c r="OOD2" s="170"/>
      <c r="OOE2" s="170"/>
      <c r="OOF2" s="170"/>
      <c r="OOG2" s="170"/>
      <c r="OOH2" s="170"/>
      <c r="OOI2" s="170"/>
      <c r="OOJ2" s="170"/>
      <c r="OOK2" s="170"/>
      <c r="OOL2" s="170"/>
      <c r="OOM2" s="170"/>
      <c r="OON2" s="170"/>
      <c r="OOO2" s="170"/>
      <c r="OOP2" s="170"/>
      <c r="OOQ2" s="170"/>
      <c r="OOR2" s="170"/>
      <c r="OOS2" s="170"/>
      <c r="OOT2" s="170"/>
      <c r="OOU2" s="170"/>
      <c r="OOV2" s="170"/>
      <c r="OOW2" s="170"/>
      <c r="OOX2" s="170"/>
      <c r="OOY2" s="170"/>
      <c r="OOZ2" s="170"/>
      <c r="OPA2" s="170"/>
      <c r="OPB2" s="170"/>
      <c r="OPC2" s="170"/>
      <c r="OPD2" s="170"/>
      <c r="OPE2" s="170"/>
      <c r="OPF2" s="170"/>
      <c r="OPG2" s="170"/>
      <c r="OPH2" s="170"/>
      <c r="OPI2" s="170"/>
      <c r="OPJ2" s="170"/>
      <c r="OPK2" s="170"/>
      <c r="OPL2" s="170"/>
      <c r="OPM2" s="170"/>
      <c r="OPN2" s="170"/>
      <c r="OPO2" s="170"/>
      <c r="OPP2" s="170"/>
      <c r="OPQ2" s="170"/>
      <c r="OPR2" s="170"/>
      <c r="OPS2" s="170"/>
      <c r="OPT2" s="170"/>
      <c r="OPU2" s="170"/>
      <c r="OPV2" s="170"/>
      <c r="OPW2" s="170"/>
      <c r="OPX2" s="170"/>
      <c r="OPY2" s="170"/>
      <c r="OPZ2" s="170"/>
      <c r="OQA2" s="170"/>
      <c r="OQB2" s="170"/>
      <c r="OQC2" s="170"/>
      <c r="OQD2" s="170"/>
      <c r="OQE2" s="170"/>
      <c r="OQF2" s="170"/>
      <c r="OQG2" s="170"/>
      <c r="OQH2" s="170"/>
      <c r="OQI2" s="170"/>
      <c r="OQJ2" s="170"/>
      <c r="OQK2" s="170"/>
      <c r="OQL2" s="170"/>
      <c r="OQM2" s="170"/>
      <c r="OQN2" s="170"/>
      <c r="OQO2" s="170"/>
      <c r="OQP2" s="170"/>
      <c r="OQQ2" s="170"/>
      <c r="OQR2" s="170"/>
      <c r="OQS2" s="170"/>
      <c r="OQT2" s="170"/>
      <c r="OQU2" s="170"/>
      <c r="OQV2" s="170"/>
      <c r="OQW2" s="170"/>
      <c r="OQX2" s="170"/>
      <c r="OQY2" s="170"/>
      <c r="OQZ2" s="170"/>
      <c r="ORA2" s="170"/>
      <c r="ORB2" s="170"/>
      <c r="ORC2" s="170"/>
      <c r="ORD2" s="170"/>
      <c r="ORE2" s="170"/>
      <c r="ORF2" s="170"/>
      <c r="ORG2" s="170"/>
      <c r="ORH2" s="170"/>
      <c r="ORI2" s="170"/>
      <c r="ORJ2" s="170"/>
      <c r="ORK2" s="170"/>
      <c r="ORL2" s="170"/>
      <c r="ORM2" s="170"/>
      <c r="ORN2" s="170"/>
      <c r="ORO2" s="170"/>
      <c r="ORP2" s="170"/>
      <c r="ORQ2" s="170"/>
      <c r="ORR2" s="170"/>
      <c r="ORS2" s="170"/>
      <c r="ORT2" s="170"/>
      <c r="ORU2" s="170"/>
      <c r="ORV2" s="170"/>
      <c r="ORW2" s="170"/>
      <c r="ORX2" s="170"/>
      <c r="ORY2" s="170"/>
      <c r="ORZ2" s="170"/>
      <c r="OSA2" s="170"/>
      <c r="OSB2" s="170"/>
      <c r="OSC2" s="170"/>
      <c r="OSD2" s="170"/>
      <c r="OSE2" s="170"/>
      <c r="OSF2" s="170"/>
      <c r="OSG2" s="170"/>
      <c r="OSH2" s="170"/>
      <c r="OSI2" s="170"/>
      <c r="OSJ2" s="170"/>
      <c r="OSK2" s="170"/>
      <c r="OSL2" s="170"/>
      <c r="OSM2" s="170"/>
      <c r="OSN2" s="170"/>
      <c r="OSO2" s="170"/>
      <c r="OSP2" s="170"/>
      <c r="OSQ2" s="170"/>
      <c r="OSR2" s="170"/>
      <c r="OSS2" s="170"/>
      <c r="OST2" s="170"/>
      <c r="OSU2" s="170"/>
      <c r="OSV2" s="170"/>
      <c r="OSW2" s="170"/>
      <c r="OSX2" s="170"/>
      <c r="OSY2" s="170"/>
      <c r="OSZ2" s="170"/>
      <c r="OTA2" s="170"/>
      <c r="OTB2" s="170"/>
      <c r="OTC2" s="170"/>
      <c r="OTD2" s="170"/>
      <c r="OTE2" s="170"/>
      <c r="OTF2" s="170"/>
      <c r="OTG2" s="170"/>
      <c r="OTH2" s="170"/>
      <c r="OTI2" s="170"/>
      <c r="OTJ2" s="170"/>
      <c r="OTK2" s="170"/>
      <c r="OTL2" s="170"/>
      <c r="OTM2" s="170"/>
      <c r="OTN2" s="170"/>
      <c r="OTO2" s="170"/>
      <c r="OTP2" s="170"/>
      <c r="OTQ2" s="170"/>
      <c r="OTR2" s="170"/>
      <c r="OTS2" s="170"/>
      <c r="OTT2" s="170"/>
      <c r="OTU2" s="170"/>
      <c r="OTV2" s="170"/>
      <c r="OTW2" s="170"/>
      <c r="OTX2" s="170"/>
      <c r="OTY2" s="170"/>
      <c r="OTZ2" s="170"/>
      <c r="OUA2" s="170"/>
      <c r="OUB2" s="170"/>
      <c r="OUC2" s="170"/>
      <c r="OUD2" s="170"/>
      <c r="OUE2" s="170"/>
      <c r="OUF2" s="170"/>
      <c r="OUG2" s="170"/>
      <c r="OUH2" s="170"/>
      <c r="OUI2" s="170"/>
      <c r="OUJ2" s="170"/>
      <c r="OUK2" s="170"/>
      <c r="OUL2" s="170"/>
      <c r="OUM2" s="170"/>
      <c r="OUN2" s="170"/>
      <c r="OUO2" s="170"/>
      <c r="OUP2" s="170"/>
      <c r="OUQ2" s="170"/>
      <c r="OUR2" s="170"/>
      <c r="OUS2" s="170"/>
      <c r="OUT2" s="170"/>
      <c r="OUU2" s="170"/>
      <c r="OUV2" s="170"/>
      <c r="OUW2" s="170"/>
      <c r="OUX2" s="170"/>
      <c r="OUY2" s="170"/>
      <c r="OUZ2" s="170"/>
      <c r="OVA2" s="170"/>
      <c r="OVB2" s="170"/>
      <c r="OVC2" s="170"/>
      <c r="OVD2" s="170"/>
      <c r="OVE2" s="170"/>
      <c r="OVF2" s="170"/>
      <c r="OVG2" s="170"/>
      <c r="OVH2" s="170"/>
      <c r="OVI2" s="170"/>
      <c r="OVJ2" s="170"/>
      <c r="OVK2" s="170"/>
      <c r="OVL2" s="170"/>
      <c r="OVM2" s="170"/>
      <c r="OVN2" s="170"/>
      <c r="OVO2" s="170"/>
      <c r="OVP2" s="170"/>
      <c r="OVQ2" s="170"/>
      <c r="OVR2" s="170"/>
      <c r="OVS2" s="170"/>
      <c r="OVT2" s="170"/>
      <c r="OVU2" s="170"/>
      <c r="OVV2" s="170"/>
      <c r="OVW2" s="170"/>
      <c r="OVX2" s="170"/>
      <c r="OVY2" s="170"/>
      <c r="OVZ2" s="170"/>
      <c r="OWA2" s="170"/>
      <c r="OWB2" s="170"/>
      <c r="OWC2" s="170"/>
      <c r="OWD2" s="170"/>
      <c r="OWE2" s="170"/>
      <c r="OWF2" s="170"/>
      <c r="OWG2" s="170"/>
      <c r="OWH2" s="170"/>
      <c r="OWI2" s="170"/>
      <c r="OWJ2" s="170"/>
      <c r="OWK2" s="170"/>
      <c r="OWL2" s="170"/>
      <c r="OWM2" s="170"/>
      <c r="OWN2" s="170"/>
      <c r="OWO2" s="170"/>
      <c r="OWP2" s="170"/>
      <c r="OWQ2" s="170"/>
      <c r="OWR2" s="170"/>
      <c r="OWS2" s="170"/>
      <c r="OWT2" s="170"/>
      <c r="OWU2" s="170"/>
      <c r="OWV2" s="170"/>
      <c r="OWW2" s="170"/>
      <c r="OWX2" s="170"/>
      <c r="OWY2" s="170"/>
      <c r="OWZ2" s="170"/>
      <c r="OXA2" s="170"/>
      <c r="OXB2" s="170"/>
      <c r="OXC2" s="170"/>
      <c r="OXD2" s="170"/>
      <c r="OXE2" s="170"/>
      <c r="OXF2" s="170"/>
      <c r="OXG2" s="170"/>
      <c r="OXH2" s="170"/>
      <c r="OXI2" s="170"/>
      <c r="OXJ2" s="170"/>
      <c r="OXK2" s="170"/>
      <c r="OXL2" s="170"/>
      <c r="OXM2" s="170"/>
      <c r="OXN2" s="170"/>
      <c r="OXO2" s="170"/>
      <c r="OXP2" s="170"/>
      <c r="OXQ2" s="170"/>
      <c r="OXR2" s="170"/>
      <c r="OXS2" s="170"/>
      <c r="OXT2" s="170"/>
      <c r="OXU2" s="170"/>
      <c r="OXV2" s="170"/>
      <c r="OXW2" s="170"/>
      <c r="OXX2" s="170"/>
      <c r="OXY2" s="170"/>
      <c r="OXZ2" s="170"/>
      <c r="OYA2" s="170"/>
      <c r="OYB2" s="170"/>
      <c r="OYC2" s="170"/>
      <c r="OYD2" s="170"/>
      <c r="OYE2" s="170"/>
      <c r="OYF2" s="170"/>
      <c r="OYG2" s="170"/>
      <c r="OYH2" s="170"/>
      <c r="OYI2" s="170"/>
      <c r="OYJ2" s="170"/>
      <c r="OYK2" s="170"/>
      <c r="OYL2" s="170"/>
      <c r="OYM2" s="170"/>
      <c r="OYN2" s="170"/>
      <c r="OYO2" s="170"/>
      <c r="OYP2" s="170"/>
      <c r="OYQ2" s="170"/>
      <c r="OYR2" s="170"/>
      <c r="OYS2" s="170"/>
      <c r="OYT2" s="170"/>
      <c r="OYU2" s="170"/>
      <c r="OYV2" s="170"/>
      <c r="OYW2" s="170"/>
      <c r="OYX2" s="170"/>
      <c r="OYY2" s="170"/>
      <c r="OYZ2" s="170"/>
      <c r="OZA2" s="170"/>
      <c r="OZB2" s="170"/>
      <c r="OZC2" s="170"/>
      <c r="OZD2" s="170"/>
      <c r="OZE2" s="170"/>
      <c r="OZF2" s="170"/>
      <c r="OZG2" s="170"/>
      <c r="OZH2" s="170"/>
      <c r="OZI2" s="170"/>
      <c r="OZJ2" s="170"/>
      <c r="OZK2" s="170"/>
      <c r="OZL2" s="170"/>
      <c r="OZM2" s="170"/>
      <c r="OZN2" s="170"/>
      <c r="OZO2" s="170"/>
      <c r="OZP2" s="170"/>
      <c r="OZQ2" s="170"/>
      <c r="OZR2" s="170"/>
      <c r="OZS2" s="170"/>
      <c r="OZT2" s="170"/>
      <c r="OZU2" s="170"/>
      <c r="OZV2" s="170"/>
      <c r="OZW2" s="170"/>
      <c r="OZX2" s="170"/>
      <c r="OZY2" s="170"/>
      <c r="OZZ2" s="170"/>
      <c r="PAA2" s="170"/>
      <c r="PAB2" s="170"/>
      <c r="PAC2" s="170"/>
      <c r="PAD2" s="170"/>
      <c r="PAE2" s="170"/>
      <c r="PAF2" s="170"/>
      <c r="PAG2" s="170"/>
      <c r="PAH2" s="170"/>
      <c r="PAI2" s="170"/>
      <c r="PAJ2" s="170"/>
      <c r="PAK2" s="170"/>
      <c r="PAL2" s="170"/>
      <c r="PAM2" s="170"/>
      <c r="PAN2" s="170"/>
      <c r="PAO2" s="170"/>
      <c r="PAP2" s="170"/>
      <c r="PAQ2" s="170"/>
      <c r="PAR2" s="170"/>
      <c r="PAS2" s="170"/>
      <c r="PAT2" s="170"/>
      <c r="PAU2" s="170"/>
      <c r="PAV2" s="170"/>
      <c r="PAW2" s="170"/>
      <c r="PAX2" s="170"/>
      <c r="PAY2" s="170"/>
      <c r="PAZ2" s="170"/>
      <c r="PBA2" s="170"/>
      <c r="PBB2" s="170"/>
      <c r="PBC2" s="170"/>
      <c r="PBD2" s="170"/>
      <c r="PBE2" s="170"/>
      <c r="PBF2" s="170"/>
      <c r="PBG2" s="170"/>
      <c r="PBH2" s="170"/>
      <c r="PBI2" s="170"/>
      <c r="PBJ2" s="170"/>
      <c r="PBK2" s="170"/>
      <c r="PBL2" s="170"/>
      <c r="PBM2" s="170"/>
      <c r="PBN2" s="170"/>
      <c r="PBO2" s="170"/>
      <c r="PBP2" s="170"/>
      <c r="PBQ2" s="170"/>
      <c r="PBR2" s="170"/>
      <c r="PBS2" s="170"/>
      <c r="PBT2" s="170"/>
      <c r="PBU2" s="170"/>
      <c r="PBV2" s="170"/>
      <c r="PBW2" s="170"/>
      <c r="PBX2" s="170"/>
      <c r="PBY2" s="170"/>
      <c r="PBZ2" s="170"/>
      <c r="PCA2" s="170"/>
      <c r="PCB2" s="170"/>
      <c r="PCC2" s="170"/>
      <c r="PCD2" s="170"/>
      <c r="PCE2" s="170"/>
      <c r="PCF2" s="170"/>
      <c r="PCG2" s="170"/>
      <c r="PCH2" s="170"/>
      <c r="PCI2" s="170"/>
      <c r="PCJ2" s="170"/>
      <c r="PCK2" s="170"/>
      <c r="PCL2" s="170"/>
      <c r="PCM2" s="170"/>
      <c r="PCN2" s="170"/>
      <c r="PCO2" s="170"/>
      <c r="PCP2" s="170"/>
      <c r="PCQ2" s="170"/>
      <c r="PCR2" s="170"/>
      <c r="PCS2" s="170"/>
      <c r="PCT2" s="170"/>
      <c r="PCU2" s="170"/>
      <c r="PCV2" s="170"/>
      <c r="PCW2" s="170"/>
      <c r="PCX2" s="170"/>
      <c r="PCY2" s="170"/>
      <c r="PCZ2" s="170"/>
      <c r="PDA2" s="170"/>
      <c r="PDB2" s="170"/>
      <c r="PDC2" s="170"/>
      <c r="PDD2" s="170"/>
      <c r="PDE2" s="170"/>
      <c r="PDF2" s="170"/>
      <c r="PDG2" s="170"/>
      <c r="PDH2" s="170"/>
      <c r="PDI2" s="170"/>
      <c r="PDJ2" s="170"/>
      <c r="PDK2" s="170"/>
      <c r="PDL2" s="170"/>
      <c r="PDM2" s="170"/>
      <c r="PDN2" s="170"/>
      <c r="PDO2" s="170"/>
      <c r="PDP2" s="170"/>
      <c r="PDQ2" s="170"/>
      <c r="PDR2" s="170"/>
      <c r="PDS2" s="170"/>
      <c r="PDT2" s="170"/>
      <c r="PDU2" s="170"/>
      <c r="PDV2" s="170"/>
      <c r="PDW2" s="170"/>
      <c r="PDX2" s="170"/>
      <c r="PDY2" s="170"/>
      <c r="PDZ2" s="170"/>
      <c r="PEA2" s="170"/>
      <c r="PEB2" s="170"/>
      <c r="PEC2" s="170"/>
      <c r="PED2" s="170"/>
      <c r="PEE2" s="170"/>
      <c r="PEF2" s="170"/>
      <c r="PEG2" s="170"/>
      <c r="PEH2" s="170"/>
      <c r="PEI2" s="170"/>
      <c r="PEJ2" s="170"/>
      <c r="PEK2" s="170"/>
      <c r="PEL2" s="170"/>
      <c r="PEM2" s="170"/>
      <c r="PEN2" s="170"/>
      <c r="PEO2" s="170"/>
      <c r="PEP2" s="170"/>
      <c r="PEQ2" s="170"/>
      <c r="PER2" s="170"/>
      <c r="PES2" s="170"/>
      <c r="PET2" s="170"/>
      <c r="PEU2" s="170"/>
      <c r="PEV2" s="170"/>
      <c r="PEW2" s="170"/>
      <c r="PEX2" s="170"/>
      <c r="PEY2" s="170"/>
      <c r="PEZ2" s="170"/>
      <c r="PFA2" s="170"/>
      <c r="PFB2" s="170"/>
      <c r="PFC2" s="170"/>
      <c r="PFD2" s="170"/>
      <c r="PFE2" s="170"/>
      <c r="PFF2" s="170"/>
      <c r="PFG2" s="170"/>
      <c r="PFH2" s="170"/>
      <c r="PFI2" s="170"/>
      <c r="PFJ2" s="170"/>
      <c r="PFK2" s="170"/>
      <c r="PFL2" s="170"/>
      <c r="PFM2" s="170"/>
      <c r="PFN2" s="170"/>
      <c r="PFO2" s="170"/>
      <c r="PFP2" s="170"/>
      <c r="PFQ2" s="170"/>
      <c r="PFR2" s="170"/>
      <c r="PFS2" s="170"/>
      <c r="PFT2" s="170"/>
      <c r="PFU2" s="170"/>
      <c r="PFV2" s="170"/>
      <c r="PFW2" s="170"/>
      <c r="PFX2" s="170"/>
      <c r="PFY2" s="170"/>
      <c r="PFZ2" s="170"/>
      <c r="PGA2" s="170"/>
      <c r="PGB2" s="170"/>
      <c r="PGC2" s="170"/>
      <c r="PGD2" s="170"/>
      <c r="PGE2" s="170"/>
      <c r="PGF2" s="170"/>
      <c r="PGG2" s="170"/>
      <c r="PGH2" s="170"/>
      <c r="PGI2" s="170"/>
      <c r="PGJ2" s="170"/>
      <c r="PGK2" s="170"/>
      <c r="PGL2" s="170"/>
      <c r="PGM2" s="170"/>
      <c r="PGN2" s="170"/>
      <c r="PGO2" s="170"/>
      <c r="PGP2" s="170"/>
      <c r="PGQ2" s="170"/>
      <c r="PGR2" s="170"/>
      <c r="PGS2" s="170"/>
      <c r="PGT2" s="170"/>
      <c r="PGU2" s="170"/>
      <c r="PGV2" s="170"/>
      <c r="PGW2" s="170"/>
      <c r="PGX2" s="170"/>
      <c r="PGY2" s="170"/>
      <c r="PGZ2" s="170"/>
      <c r="PHA2" s="170"/>
      <c r="PHB2" s="170"/>
      <c r="PHC2" s="170"/>
      <c r="PHD2" s="170"/>
      <c r="PHE2" s="170"/>
      <c r="PHF2" s="170"/>
      <c r="PHG2" s="170"/>
      <c r="PHH2" s="170"/>
      <c r="PHI2" s="170"/>
      <c r="PHJ2" s="170"/>
      <c r="PHK2" s="170"/>
      <c r="PHL2" s="170"/>
      <c r="PHM2" s="170"/>
      <c r="PHN2" s="170"/>
      <c r="PHO2" s="170"/>
      <c r="PHP2" s="170"/>
      <c r="PHQ2" s="170"/>
      <c r="PHR2" s="170"/>
      <c r="PHS2" s="170"/>
      <c r="PHT2" s="170"/>
      <c r="PHU2" s="170"/>
      <c r="PHV2" s="170"/>
      <c r="PHW2" s="170"/>
      <c r="PHX2" s="170"/>
      <c r="PHY2" s="170"/>
      <c r="PHZ2" s="170"/>
      <c r="PIA2" s="170"/>
      <c r="PIB2" s="170"/>
      <c r="PIC2" s="170"/>
      <c r="PID2" s="170"/>
      <c r="PIE2" s="170"/>
      <c r="PIF2" s="170"/>
      <c r="PIG2" s="170"/>
      <c r="PIH2" s="170"/>
      <c r="PII2" s="170"/>
      <c r="PIJ2" s="170"/>
      <c r="PIK2" s="170"/>
      <c r="PIL2" s="170"/>
      <c r="PIM2" s="170"/>
      <c r="PIN2" s="170"/>
      <c r="PIO2" s="170"/>
      <c r="PIP2" s="170"/>
      <c r="PIQ2" s="170"/>
      <c r="PIR2" s="170"/>
      <c r="PIS2" s="170"/>
      <c r="PIT2" s="170"/>
      <c r="PIU2" s="170"/>
      <c r="PIV2" s="170"/>
      <c r="PIW2" s="170"/>
      <c r="PIX2" s="170"/>
      <c r="PIY2" s="170"/>
      <c r="PIZ2" s="170"/>
      <c r="PJA2" s="170"/>
      <c r="PJB2" s="170"/>
      <c r="PJC2" s="170"/>
      <c r="PJD2" s="170"/>
      <c r="PJE2" s="170"/>
      <c r="PJF2" s="170"/>
      <c r="PJG2" s="170"/>
      <c r="PJH2" s="170"/>
      <c r="PJI2" s="170"/>
      <c r="PJJ2" s="170"/>
      <c r="PJK2" s="170"/>
      <c r="PJL2" s="170"/>
      <c r="PJM2" s="170"/>
      <c r="PJN2" s="170"/>
      <c r="PJO2" s="170"/>
      <c r="PJP2" s="170"/>
      <c r="PJQ2" s="170"/>
      <c r="PJR2" s="170"/>
      <c r="PJS2" s="170"/>
      <c r="PJT2" s="170"/>
      <c r="PJU2" s="170"/>
      <c r="PJV2" s="170"/>
      <c r="PJW2" s="170"/>
      <c r="PJX2" s="170"/>
      <c r="PJY2" s="170"/>
      <c r="PJZ2" s="170"/>
      <c r="PKA2" s="170"/>
      <c r="PKB2" s="170"/>
      <c r="PKC2" s="170"/>
      <c r="PKD2" s="170"/>
      <c r="PKE2" s="170"/>
      <c r="PKF2" s="170"/>
      <c r="PKG2" s="170"/>
      <c r="PKH2" s="170"/>
      <c r="PKI2" s="170"/>
      <c r="PKJ2" s="170"/>
      <c r="PKK2" s="170"/>
      <c r="PKL2" s="170"/>
      <c r="PKM2" s="170"/>
      <c r="PKN2" s="170"/>
      <c r="PKO2" s="170"/>
      <c r="PKP2" s="170"/>
      <c r="PKQ2" s="170"/>
      <c r="PKR2" s="170"/>
      <c r="PKS2" s="170"/>
      <c r="PKT2" s="170"/>
      <c r="PKU2" s="170"/>
      <c r="PKV2" s="170"/>
      <c r="PKW2" s="170"/>
      <c r="PKX2" s="170"/>
      <c r="PKY2" s="170"/>
      <c r="PKZ2" s="170"/>
      <c r="PLA2" s="170"/>
      <c r="PLB2" s="170"/>
      <c r="PLC2" s="170"/>
      <c r="PLD2" s="170"/>
      <c r="PLE2" s="170"/>
      <c r="PLF2" s="170"/>
      <c r="PLG2" s="170"/>
      <c r="PLH2" s="170"/>
      <c r="PLI2" s="170"/>
      <c r="PLJ2" s="170"/>
      <c r="PLK2" s="170"/>
      <c r="PLL2" s="170"/>
      <c r="PLM2" s="170"/>
      <c r="PLN2" s="170"/>
      <c r="PLO2" s="170"/>
      <c r="PLP2" s="170"/>
      <c r="PLQ2" s="170"/>
      <c r="PLR2" s="170"/>
      <c r="PLS2" s="170"/>
      <c r="PLT2" s="170"/>
      <c r="PLU2" s="170"/>
      <c r="PLV2" s="170"/>
      <c r="PLW2" s="170"/>
      <c r="PLX2" s="170"/>
      <c r="PLY2" s="170"/>
      <c r="PLZ2" s="170"/>
      <c r="PMA2" s="170"/>
      <c r="PMB2" s="170"/>
      <c r="PMC2" s="170"/>
      <c r="PMD2" s="170"/>
      <c r="PME2" s="170"/>
      <c r="PMF2" s="170"/>
      <c r="PMG2" s="170"/>
      <c r="PMH2" s="170"/>
      <c r="PMI2" s="170"/>
      <c r="PMJ2" s="170"/>
      <c r="PMK2" s="170"/>
      <c r="PML2" s="170"/>
      <c r="PMM2" s="170"/>
      <c r="PMN2" s="170"/>
      <c r="PMO2" s="170"/>
      <c r="PMP2" s="170"/>
      <c r="PMQ2" s="170"/>
      <c r="PMR2" s="170"/>
      <c r="PMS2" s="170"/>
      <c r="PMT2" s="170"/>
      <c r="PMU2" s="170"/>
      <c r="PMV2" s="170"/>
      <c r="PMW2" s="170"/>
      <c r="PMX2" s="170"/>
      <c r="PMY2" s="170"/>
      <c r="PMZ2" s="170"/>
      <c r="PNA2" s="170"/>
      <c r="PNB2" s="170"/>
      <c r="PNC2" s="170"/>
      <c r="PND2" s="170"/>
      <c r="PNE2" s="170"/>
      <c r="PNF2" s="170"/>
      <c r="PNG2" s="170"/>
      <c r="PNH2" s="170"/>
      <c r="PNI2" s="170"/>
      <c r="PNJ2" s="170"/>
      <c r="PNK2" s="170"/>
      <c r="PNL2" s="170"/>
      <c r="PNM2" s="170"/>
      <c r="PNN2" s="170"/>
      <c r="PNO2" s="170"/>
      <c r="PNP2" s="170"/>
      <c r="PNQ2" s="170"/>
      <c r="PNR2" s="170"/>
      <c r="PNS2" s="170"/>
      <c r="PNT2" s="170"/>
      <c r="PNU2" s="170"/>
      <c r="PNV2" s="170"/>
      <c r="PNW2" s="170"/>
      <c r="PNX2" s="170"/>
      <c r="PNY2" s="170"/>
      <c r="PNZ2" s="170"/>
      <c r="POA2" s="170"/>
      <c r="POB2" s="170"/>
      <c r="POC2" s="170"/>
      <c r="POD2" s="170"/>
      <c r="POE2" s="170"/>
      <c r="POF2" s="170"/>
      <c r="POG2" s="170"/>
      <c r="POH2" s="170"/>
      <c r="POI2" s="170"/>
      <c r="POJ2" s="170"/>
      <c r="POK2" s="170"/>
      <c r="POL2" s="170"/>
      <c r="POM2" s="170"/>
      <c r="PON2" s="170"/>
      <c r="POO2" s="170"/>
      <c r="POP2" s="170"/>
      <c r="POQ2" s="170"/>
      <c r="POR2" s="170"/>
      <c r="POS2" s="170"/>
      <c r="POT2" s="170"/>
      <c r="POU2" s="170"/>
      <c r="POV2" s="170"/>
      <c r="POW2" s="170"/>
      <c r="POX2" s="170"/>
      <c r="POY2" s="170"/>
      <c r="POZ2" s="170"/>
      <c r="PPA2" s="170"/>
      <c r="PPB2" s="170"/>
      <c r="PPC2" s="170"/>
      <c r="PPD2" s="170"/>
      <c r="PPE2" s="170"/>
      <c r="PPF2" s="170"/>
      <c r="PPG2" s="170"/>
      <c r="PPH2" s="170"/>
      <c r="PPI2" s="170"/>
      <c r="PPJ2" s="170"/>
      <c r="PPK2" s="170"/>
      <c r="PPL2" s="170"/>
      <c r="PPM2" s="170"/>
      <c r="PPN2" s="170"/>
      <c r="PPO2" s="170"/>
      <c r="PPP2" s="170"/>
      <c r="PPQ2" s="170"/>
      <c r="PPR2" s="170"/>
      <c r="PPS2" s="170"/>
      <c r="PPT2" s="170"/>
      <c r="PPU2" s="170"/>
      <c r="PPV2" s="170"/>
      <c r="PPW2" s="170"/>
      <c r="PPX2" s="170"/>
      <c r="PPY2" s="170"/>
      <c r="PPZ2" s="170"/>
      <c r="PQA2" s="170"/>
      <c r="PQB2" s="170"/>
      <c r="PQC2" s="170"/>
      <c r="PQD2" s="170"/>
      <c r="PQE2" s="170"/>
      <c r="PQF2" s="170"/>
      <c r="PQG2" s="170"/>
      <c r="PQH2" s="170"/>
      <c r="PQI2" s="170"/>
      <c r="PQJ2" s="170"/>
      <c r="PQK2" s="170"/>
      <c r="PQL2" s="170"/>
      <c r="PQM2" s="170"/>
      <c r="PQN2" s="170"/>
      <c r="PQO2" s="170"/>
      <c r="PQP2" s="170"/>
      <c r="PQQ2" s="170"/>
      <c r="PQR2" s="170"/>
      <c r="PQS2" s="170"/>
      <c r="PQT2" s="170"/>
      <c r="PQU2" s="170"/>
      <c r="PQV2" s="170"/>
      <c r="PQW2" s="170"/>
      <c r="PQX2" s="170"/>
      <c r="PQY2" s="170"/>
      <c r="PQZ2" s="170"/>
      <c r="PRA2" s="170"/>
      <c r="PRB2" s="170"/>
      <c r="PRC2" s="170"/>
      <c r="PRD2" s="170"/>
      <c r="PRE2" s="170"/>
      <c r="PRF2" s="170"/>
      <c r="PRG2" s="170"/>
      <c r="PRH2" s="170"/>
      <c r="PRI2" s="170"/>
      <c r="PRJ2" s="170"/>
      <c r="PRK2" s="170"/>
      <c r="PRL2" s="170"/>
      <c r="PRM2" s="170"/>
      <c r="PRN2" s="170"/>
      <c r="PRO2" s="170"/>
      <c r="PRP2" s="170"/>
      <c r="PRQ2" s="170"/>
      <c r="PRR2" s="170"/>
      <c r="PRS2" s="170"/>
      <c r="PRT2" s="170"/>
      <c r="PRU2" s="170"/>
      <c r="PRV2" s="170"/>
      <c r="PRW2" s="170"/>
      <c r="PRX2" s="170"/>
      <c r="PRY2" s="170"/>
      <c r="PRZ2" s="170"/>
      <c r="PSA2" s="170"/>
      <c r="PSB2" s="170"/>
      <c r="PSC2" s="170"/>
      <c r="PSD2" s="170"/>
      <c r="PSE2" s="170"/>
      <c r="PSF2" s="170"/>
      <c r="PSG2" s="170"/>
      <c r="PSH2" s="170"/>
      <c r="PSI2" s="170"/>
      <c r="PSJ2" s="170"/>
      <c r="PSK2" s="170"/>
      <c r="PSL2" s="170"/>
      <c r="PSM2" s="170"/>
      <c r="PSN2" s="170"/>
      <c r="PSO2" s="170"/>
      <c r="PSP2" s="170"/>
      <c r="PSQ2" s="170"/>
      <c r="PSR2" s="170"/>
      <c r="PSS2" s="170"/>
      <c r="PST2" s="170"/>
      <c r="PSU2" s="170"/>
      <c r="PSV2" s="170"/>
      <c r="PSW2" s="170"/>
      <c r="PSX2" s="170"/>
      <c r="PSY2" s="170"/>
      <c r="PSZ2" s="170"/>
      <c r="PTA2" s="170"/>
      <c r="PTB2" s="170"/>
      <c r="PTC2" s="170"/>
      <c r="PTD2" s="170"/>
      <c r="PTE2" s="170"/>
      <c r="PTF2" s="170"/>
      <c r="PTG2" s="170"/>
      <c r="PTH2" s="170"/>
      <c r="PTI2" s="170"/>
      <c r="PTJ2" s="170"/>
      <c r="PTK2" s="170"/>
      <c r="PTL2" s="170"/>
      <c r="PTM2" s="170"/>
      <c r="PTN2" s="170"/>
      <c r="PTO2" s="170"/>
      <c r="PTP2" s="170"/>
      <c r="PTQ2" s="170"/>
      <c r="PTR2" s="170"/>
      <c r="PTS2" s="170"/>
      <c r="PTT2" s="170"/>
      <c r="PTU2" s="170"/>
      <c r="PTV2" s="170"/>
      <c r="PTW2" s="170"/>
      <c r="PTX2" s="170"/>
      <c r="PTY2" s="170"/>
      <c r="PTZ2" s="170"/>
      <c r="PUA2" s="170"/>
      <c r="PUB2" s="170"/>
      <c r="PUC2" s="170"/>
      <c r="PUD2" s="170"/>
      <c r="PUE2" s="170"/>
      <c r="PUF2" s="170"/>
      <c r="PUG2" s="170"/>
      <c r="PUH2" s="170"/>
      <c r="PUI2" s="170"/>
      <c r="PUJ2" s="170"/>
      <c r="PUK2" s="170"/>
      <c r="PUL2" s="170"/>
      <c r="PUM2" s="170"/>
      <c r="PUN2" s="170"/>
      <c r="PUO2" s="170"/>
      <c r="PUP2" s="170"/>
      <c r="PUQ2" s="170"/>
      <c r="PUR2" s="170"/>
      <c r="PUS2" s="170"/>
      <c r="PUT2" s="170"/>
      <c r="PUU2" s="170"/>
      <c r="PUV2" s="170"/>
      <c r="PUW2" s="170"/>
      <c r="PUX2" s="170"/>
      <c r="PUY2" s="170"/>
      <c r="PUZ2" s="170"/>
      <c r="PVA2" s="170"/>
      <c r="PVB2" s="170"/>
      <c r="PVC2" s="170"/>
      <c r="PVD2" s="170"/>
      <c r="PVE2" s="170"/>
      <c r="PVF2" s="170"/>
      <c r="PVG2" s="170"/>
      <c r="PVH2" s="170"/>
      <c r="PVI2" s="170"/>
      <c r="PVJ2" s="170"/>
      <c r="PVK2" s="170"/>
      <c r="PVL2" s="170"/>
      <c r="PVM2" s="170"/>
      <c r="PVN2" s="170"/>
      <c r="PVO2" s="170"/>
      <c r="PVP2" s="170"/>
      <c r="PVQ2" s="170"/>
      <c r="PVR2" s="170"/>
      <c r="PVS2" s="170"/>
      <c r="PVT2" s="170"/>
      <c r="PVU2" s="170"/>
      <c r="PVV2" s="170"/>
      <c r="PVW2" s="170"/>
      <c r="PVX2" s="170"/>
      <c r="PVY2" s="170"/>
      <c r="PVZ2" s="170"/>
      <c r="PWA2" s="170"/>
      <c r="PWB2" s="170"/>
      <c r="PWC2" s="170"/>
      <c r="PWD2" s="170"/>
      <c r="PWE2" s="170"/>
      <c r="PWF2" s="170"/>
      <c r="PWG2" s="170"/>
      <c r="PWH2" s="170"/>
      <c r="PWI2" s="170"/>
      <c r="PWJ2" s="170"/>
      <c r="PWK2" s="170"/>
      <c r="PWL2" s="170"/>
      <c r="PWM2" s="170"/>
      <c r="PWN2" s="170"/>
      <c r="PWO2" s="170"/>
      <c r="PWP2" s="170"/>
      <c r="PWQ2" s="170"/>
      <c r="PWR2" s="170"/>
      <c r="PWS2" s="170"/>
      <c r="PWT2" s="170"/>
      <c r="PWU2" s="170"/>
      <c r="PWV2" s="170"/>
      <c r="PWW2" s="170"/>
      <c r="PWX2" s="170"/>
      <c r="PWY2" s="170"/>
      <c r="PWZ2" s="170"/>
      <c r="PXA2" s="170"/>
      <c r="PXB2" s="170"/>
      <c r="PXC2" s="170"/>
      <c r="PXD2" s="170"/>
      <c r="PXE2" s="170"/>
      <c r="PXF2" s="170"/>
      <c r="PXG2" s="170"/>
      <c r="PXH2" s="170"/>
      <c r="PXI2" s="170"/>
      <c r="PXJ2" s="170"/>
      <c r="PXK2" s="170"/>
      <c r="PXL2" s="170"/>
      <c r="PXM2" s="170"/>
      <c r="PXN2" s="170"/>
      <c r="PXO2" s="170"/>
      <c r="PXP2" s="170"/>
      <c r="PXQ2" s="170"/>
      <c r="PXR2" s="170"/>
      <c r="PXS2" s="170"/>
      <c r="PXT2" s="170"/>
      <c r="PXU2" s="170"/>
      <c r="PXV2" s="170"/>
      <c r="PXW2" s="170"/>
      <c r="PXX2" s="170"/>
      <c r="PXY2" s="170"/>
      <c r="PXZ2" s="170"/>
      <c r="PYA2" s="170"/>
      <c r="PYB2" s="170"/>
      <c r="PYC2" s="170"/>
      <c r="PYD2" s="170"/>
      <c r="PYE2" s="170"/>
      <c r="PYF2" s="170"/>
      <c r="PYG2" s="170"/>
      <c r="PYH2" s="170"/>
      <c r="PYI2" s="170"/>
      <c r="PYJ2" s="170"/>
      <c r="PYK2" s="170"/>
      <c r="PYL2" s="170"/>
      <c r="PYM2" s="170"/>
      <c r="PYN2" s="170"/>
      <c r="PYO2" s="170"/>
      <c r="PYP2" s="170"/>
      <c r="PYQ2" s="170"/>
      <c r="PYR2" s="170"/>
      <c r="PYS2" s="170"/>
      <c r="PYT2" s="170"/>
      <c r="PYU2" s="170"/>
      <c r="PYV2" s="170"/>
      <c r="PYW2" s="170"/>
      <c r="PYX2" s="170"/>
      <c r="PYY2" s="170"/>
      <c r="PYZ2" s="170"/>
      <c r="PZA2" s="170"/>
      <c r="PZB2" s="170"/>
      <c r="PZC2" s="170"/>
      <c r="PZD2" s="170"/>
      <c r="PZE2" s="170"/>
      <c r="PZF2" s="170"/>
      <c r="PZG2" s="170"/>
      <c r="PZH2" s="170"/>
      <c r="PZI2" s="170"/>
      <c r="PZJ2" s="170"/>
      <c r="PZK2" s="170"/>
      <c r="PZL2" s="170"/>
      <c r="PZM2" s="170"/>
      <c r="PZN2" s="170"/>
      <c r="PZO2" s="170"/>
      <c r="PZP2" s="170"/>
      <c r="PZQ2" s="170"/>
      <c r="PZR2" s="170"/>
      <c r="PZS2" s="170"/>
      <c r="PZT2" s="170"/>
      <c r="PZU2" s="170"/>
      <c r="PZV2" s="170"/>
      <c r="PZW2" s="170"/>
      <c r="PZX2" s="170"/>
      <c r="PZY2" s="170"/>
      <c r="PZZ2" s="170"/>
      <c r="QAA2" s="170"/>
      <c r="QAB2" s="170"/>
      <c r="QAC2" s="170"/>
      <c r="QAD2" s="170"/>
      <c r="QAE2" s="170"/>
      <c r="QAF2" s="170"/>
      <c r="QAG2" s="170"/>
      <c r="QAH2" s="170"/>
      <c r="QAI2" s="170"/>
      <c r="QAJ2" s="170"/>
      <c r="QAK2" s="170"/>
      <c r="QAL2" s="170"/>
      <c r="QAM2" s="170"/>
      <c r="QAN2" s="170"/>
      <c r="QAO2" s="170"/>
      <c r="QAP2" s="170"/>
      <c r="QAQ2" s="170"/>
      <c r="QAR2" s="170"/>
      <c r="QAS2" s="170"/>
      <c r="QAT2" s="170"/>
      <c r="QAU2" s="170"/>
      <c r="QAV2" s="170"/>
      <c r="QAW2" s="170"/>
      <c r="QAX2" s="170"/>
      <c r="QAY2" s="170"/>
      <c r="QAZ2" s="170"/>
      <c r="QBA2" s="170"/>
      <c r="QBB2" s="170"/>
      <c r="QBC2" s="170"/>
      <c r="QBD2" s="170"/>
      <c r="QBE2" s="170"/>
      <c r="QBF2" s="170"/>
      <c r="QBG2" s="170"/>
      <c r="QBH2" s="170"/>
      <c r="QBI2" s="170"/>
      <c r="QBJ2" s="170"/>
      <c r="QBK2" s="170"/>
      <c r="QBL2" s="170"/>
      <c r="QBM2" s="170"/>
      <c r="QBN2" s="170"/>
      <c r="QBO2" s="170"/>
      <c r="QBP2" s="170"/>
      <c r="QBQ2" s="170"/>
      <c r="QBR2" s="170"/>
      <c r="QBS2" s="170"/>
      <c r="QBT2" s="170"/>
      <c r="QBU2" s="170"/>
      <c r="QBV2" s="170"/>
      <c r="QBW2" s="170"/>
      <c r="QBX2" s="170"/>
      <c r="QBY2" s="170"/>
      <c r="QBZ2" s="170"/>
      <c r="QCA2" s="170"/>
      <c r="QCB2" s="170"/>
      <c r="QCC2" s="170"/>
      <c r="QCD2" s="170"/>
      <c r="QCE2" s="170"/>
      <c r="QCF2" s="170"/>
      <c r="QCG2" s="170"/>
      <c r="QCH2" s="170"/>
      <c r="QCI2" s="170"/>
      <c r="QCJ2" s="170"/>
      <c r="QCK2" s="170"/>
      <c r="QCL2" s="170"/>
      <c r="QCM2" s="170"/>
      <c r="QCN2" s="170"/>
      <c r="QCO2" s="170"/>
      <c r="QCP2" s="170"/>
      <c r="QCQ2" s="170"/>
      <c r="QCR2" s="170"/>
      <c r="QCS2" s="170"/>
      <c r="QCT2" s="170"/>
      <c r="QCU2" s="170"/>
      <c r="QCV2" s="170"/>
      <c r="QCW2" s="170"/>
      <c r="QCX2" s="170"/>
      <c r="QCY2" s="170"/>
      <c r="QCZ2" s="170"/>
      <c r="QDA2" s="170"/>
      <c r="QDB2" s="170"/>
      <c r="QDC2" s="170"/>
      <c r="QDD2" s="170"/>
      <c r="QDE2" s="170"/>
      <c r="QDF2" s="170"/>
      <c r="QDG2" s="170"/>
      <c r="QDH2" s="170"/>
      <c r="QDI2" s="170"/>
      <c r="QDJ2" s="170"/>
      <c r="QDK2" s="170"/>
      <c r="QDL2" s="170"/>
      <c r="QDM2" s="170"/>
      <c r="QDN2" s="170"/>
      <c r="QDO2" s="170"/>
      <c r="QDP2" s="170"/>
      <c r="QDQ2" s="170"/>
      <c r="QDR2" s="170"/>
      <c r="QDS2" s="170"/>
      <c r="QDT2" s="170"/>
      <c r="QDU2" s="170"/>
      <c r="QDV2" s="170"/>
      <c r="QDW2" s="170"/>
      <c r="QDX2" s="170"/>
      <c r="QDY2" s="170"/>
      <c r="QDZ2" s="170"/>
      <c r="QEA2" s="170"/>
      <c r="QEB2" s="170"/>
      <c r="QEC2" s="170"/>
      <c r="QED2" s="170"/>
      <c r="QEE2" s="170"/>
      <c r="QEF2" s="170"/>
      <c r="QEG2" s="170"/>
      <c r="QEH2" s="170"/>
      <c r="QEI2" s="170"/>
      <c r="QEJ2" s="170"/>
      <c r="QEK2" s="170"/>
      <c r="QEL2" s="170"/>
      <c r="QEM2" s="170"/>
      <c r="QEN2" s="170"/>
      <c r="QEO2" s="170"/>
      <c r="QEP2" s="170"/>
      <c r="QEQ2" s="170"/>
      <c r="QER2" s="170"/>
      <c r="QES2" s="170"/>
      <c r="QET2" s="170"/>
      <c r="QEU2" s="170"/>
      <c r="QEV2" s="170"/>
      <c r="QEW2" s="170"/>
      <c r="QEX2" s="170"/>
      <c r="QEY2" s="170"/>
      <c r="QEZ2" s="170"/>
      <c r="QFA2" s="170"/>
      <c r="QFB2" s="170"/>
      <c r="QFC2" s="170"/>
      <c r="QFD2" s="170"/>
      <c r="QFE2" s="170"/>
      <c r="QFF2" s="170"/>
      <c r="QFG2" s="170"/>
      <c r="QFH2" s="170"/>
      <c r="QFI2" s="170"/>
      <c r="QFJ2" s="170"/>
      <c r="QFK2" s="170"/>
      <c r="QFL2" s="170"/>
      <c r="QFM2" s="170"/>
      <c r="QFN2" s="170"/>
      <c r="QFO2" s="170"/>
      <c r="QFP2" s="170"/>
      <c r="QFQ2" s="170"/>
      <c r="QFR2" s="170"/>
      <c r="QFS2" s="170"/>
      <c r="QFT2" s="170"/>
      <c r="QFU2" s="170"/>
      <c r="QFV2" s="170"/>
      <c r="QFW2" s="170"/>
      <c r="QFX2" s="170"/>
      <c r="QFY2" s="170"/>
      <c r="QFZ2" s="170"/>
      <c r="QGA2" s="170"/>
      <c r="QGB2" s="170"/>
      <c r="QGC2" s="170"/>
      <c r="QGD2" s="170"/>
      <c r="QGE2" s="170"/>
      <c r="QGF2" s="170"/>
      <c r="QGG2" s="170"/>
      <c r="QGH2" s="170"/>
      <c r="QGI2" s="170"/>
      <c r="QGJ2" s="170"/>
      <c r="QGK2" s="170"/>
      <c r="QGL2" s="170"/>
      <c r="QGM2" s="170"/>
      <c r="QGN2" s="170"/>
      <c r="QGO2" s="170"/>
      <c r="QGP2" s="170"/>
      <c r="QGQ2" s="170"/>
      <c r="QGR2" s="170"/>
      <c r="QGS2" s="170"/>
      <c r="QGT2" s="170"/>
      <c r="QGU2" s="170"/>
      <c r="QGV2" s="170"/>
      <c r="QGW2" s="170"/>
      <c r="QGX2" s="170"/>
      <c r="QGY2" s="170"/>
      <c r="QGZ2" s="170"/>
      <c r="QHA2" s="170"/>
      <c r="QHB2" s="170"/>
      <c r="QHC2" s="170"/>
      <c r="QHD2" s="170"/>
      <c r="QHE2" s="170"/>
      <c r="QHF2" s="170"/>
      <c r="QHG2" s="170"/>
      <c r="QHH2" s="170"/>
      <c r="QHI2" s="170"/>
      <c r="QHJ2" s="170"/>
      <c r="QHK2" s="170"/>
      <c r="QHL2" s="170"/>
      <c r="QHM2" s="170"/>
      <c r="QHN2" s="170"/>
      <c r="QHO2" s="170"/>
      <c r="QHP2" s="170"/>
      <c r="QHQ2" s="170"/>
      <c r="QHR2" s="170"/>
      <c r="QHS2" s="170"/>
      <c r="QHT2" s="170"/>
      <c r="QHU2" s="170"/>
      <c r="QHV2" s="170"/>
      <c r="QHW2" s="170"/>
      <c r="QHX2" s="170"/>
      <c r="QHY2" s="170"/>
      <c r="QHZ2" s="170"/>
      <c r="QIA2" s="170"/>
      <c r="QIB2" s="170"/>
      <c r="QIC2" s="170"/>
      <c r="QID2" s="170"/>
      <c r="QIE2" s="170"/>
      <c r="QIF2" s="170"/>
      <c r="QIG2" s="170"/>
      <c r="QIH2" s="170"/>
      <c r="QII2" s="170"/>
      <c r="QIJ2" s="170"/>
      <c r="QIK2" s="170"/>
      <c r="QIL2" s="170"/>
      <c r="QIM2" s="170"/>
      <c r="QIN2" s="170"/>
      <c r="QIO2" s="170"/>
      <c r="QIP2" s="170"/>
      <c r="QIQ2" s="170"/>
      <c r="QIR2" s="170"/>
      <c r="QIS2" s="170"/>
      <c r="QIT2" s="170"/>
      <c r="QIU2" s="170"/>
      <c r="QIV2" s="170"/>
      <c r="QIW2" s="170"/>
      <c r="QIX2" s="170"/>
      <c r="QIY2" s="170"/>
      <c r="QIZ2" s="170"/>
      <c r="QJA2" s="170"/>
      <c r="QJB2" s="170"/>
      <c r="QJC2" s="170"/>
      <c r="QJD2" s="170"/>
      <c r="QJE2" s="170"/>
      <c r="QJF2" s="170"/>
      <c r="QJG2" s="170"/>
      <c r="QJH2" s="170"/>
      <c r="QJI2" s="170"/>
      <c r="QJJ2" s="170"/>
      <c r="QJK2" s="170"/>
      <c r="QJL2" s="170"/>
      <c r="QJM2" s="170"/>
      <c r="QJN2" s="170"/>
      <c r="QJO2" s="170"/>
      <c r="QJP2" s="170"/>
      <c r="QJQ2" s="170"/>
      <c r="QJR2" s="170"/>
      <c r="QJS2" s="170"/>
      <c r="QJT2" s="170"/>
      <c r="QJU2" s="170"/>
      <c r="QJV2" s="170"/>
      <c r="QJW2" s="170"/>
      <c r="QJX2" s="170"/>
      <c r="QJY2" s="170"/>
      <c r="QJZ2" s="170"/>
      <c r="QKA2" s="170"/>
      <c r="QKB2" s="170"/>
      <c r="QKC2" s="170"/>
      <c r="QKD2" s="170"/>
      <c r="QKE2" s="170"/>
      <c r="QKF2" s="170"/>
      <c r="QKG2" s="170"/>
      <c r="QKH2" s="170"/>
      <c r="QKI2" s="170"/>
      <c r="QKJ2" s="170"/>
      <c r="QKK2" s="170"/>
      <c r="QKL2" s="170"/>
      <c r="QKM2" s="170"/>
      <c r="QKN2" s="170"/>
      <c r="QKO2" s="170"/>
      <c r="QKP2" s="170"/>
      <c r="QKQ2" s="170"/>
      <c r="QKR2" s="170"/>
      <c r="QKS2" s="170"/>
      <c r="QKT2" s="170"/>
      <c r="QKU2" s="170"/>
      <c r="QKV2" s="170"/>
      <c r="QKW2" s="170"/>
      <c r="QKX2" s="170"/>
      <c r="QKY2" s="170"/>
      <c r="QKZ2" s="170"/>
      <c r="QLA2" s="170"/>
      <c r="QLB2" s="170"/>
      <c r="QLC2" s="170"/>
      <c r="QLD2" s="170"/>
      <c r="QLE2" s="170"/>
      <c r="QLF2" s="170"/>
      <c r="QLG2" s="170"/>
      <c r="QLH2" s="170"/>
      <c r="QLI2" s="170"/>
      <c r="QLJ2" s="170"/>
      <c r="QLK2" s="170"/>
      <c r="QLL2" s="170"/>
      <c r="QLM2" s="170"/>
      <c r="QLN2" s="170"/>
      <c r="QLO2" s="170"/>
      <c r="QLP2" s="170"/>
      <c r="QLQ2" s="170"/>
      <c r="QLR2" s="170"/>
      <c r="QLS2" s="170"/>
      <c r="QLT2" s="170"/>
      <c r="QLU2" s="170"/>
      <c r="QLV2" s="170"/>
      <c r="QLW2" s="170"/>
      <c r="QLX2" s="170"/>
      <c r="QLY2" s="170"/>
      <c r="QLZ2" s="170"/>
      <c r="QMA2" s="170"/>
      <c r="QMB2" s="170"/>
      <c r="QMC2" s="170"/>
      <c r="QMD2" s="170"/>
      <c r="QME2" s="170"/>
      <c r="QMF2" s="170"/>
      <c r="QMG2" s="170"/>
      <c r="QMH2" s="170"/>
      <c r="QMI2" s="170"/>
      <c r="QMJ2" s="170"/>
      <c r="QMK2" s="170"/>
      <c r="QML2" s="170"/>
      <c r="QMM2" s="170"/>
      <c r="QMN2" s="170"/>
      <c r="QMO2" s="170"/>
      <c r="QMP2" s="170"/>
      <c r="QMQ2" s="170"/>
      <c r="QMR2" s="170"/>
      <c r="QMS2" s="170"/>
      <c r="QMT2" s="170"/>
      <c r="QMU2" s="170"/>
      <c r="QMV2" s="170"/>
      <c r="QMW2" s="170"/>
      <c r="QMX2" s="170"/>
      <c r="QMY2" s="170"/>
      <c r="QMZ2" s="170"/>
      <c r="QNA2" s="170"/>
      <c r="QNB2" s="170"/>
      <c r="QNC2" s="170"/>
      <c r="QND2" s="170"/>
      <c r="QNE2" s="170"/>
      <c r="QNF2" s="170"/>
      <c r="QNG2" s="170"/>
      <c r="QNH2" s="170"/>
      <c r="QNI2" s="170"/>
      <c r="QNJ2" s="170"/>
      <c r="QNK2" s="170"/>
      <c r="QNL2" s="170"/>
      <c r="QNM2" s="170"/>
      <c r="QNN2" s="170"/>
      <c r="QNO2" s="170"/>
      <c r="QNP2" s="170"/>
      <c r="QNQ2" s="170"/>
      <c r="QNR2" s="170"/>
      <c r="QNS2" s="170"/>
      <c r="QNT2" s="170"/>
      <c r="QNU2" s="170"/>
      <c r="QNV2" s="170"/>
      <c r="QNW2" s="170"/>
      <c r="QNX2" s="170"/>
      <c r="QNY2" s="170"/>
      <c r="QNZ2" s="170"/>
      <c r="QOA2" s="170"/>
      <c r="QOB2" s="170"/>
      <c r="QOC2" s="170"/>
      <c r="QOD2" s="170"/>
      <c r="QOE2" s="170"/>
      <c r="QOF2" s="170"/>
      <c r="QOG2" s="170"/>
      <c r="QOH2" s="170"/>
      <c r="QOI2" s="170"/>
      <c r="QOJ2" s="170"/>
      <c r="QOK2" s="170"/>
      <c r="QOL2" s="170"/>
      <c r="QOM2" s="170"/>
      <c r="QON2" s="170"/>
      <c r="QOO2" s="170"/>
      <c r="QOP2" s="170"/>
      <c r="QOQ2" s="170"/>
      <c r="QOR2" s="170"/>
      <c r="QOS2" s="170"/>
      <c r="QOT2" s="170"/>
      <c r="QOU2" s="170"/>
      <c r="QOV2" s="170"/>
      <c r="QOW2" s="170"/>
      <c r="QOX2" s="170"/>
      <c r="QOY2" s="170"/>
      <c r="QOZ2" s="170"/>
      <c r="QPA2" s="170"/>
      <c r="QPB2" s="170"/>
      <c r="QPC2" s="170"/>
      <c r="QPD2" s="170"/>
      <c r="QPE2" s="170"/>
      <c r="QPF2" s="170"/>
      <c r="QPG2" s="170"/>
      <c r="QPH2" s="170"/>
      <c r="QPI2" s="170"/>
      <c r="QPJ2" s="170"/>
      <c r="QPK2" s="170"/>
      <c r="QPL2" s="170"/>
      <c r="QPM2" s="170"/>
      <c r="QPN2" s="170"/>
      <c r="QPO2" s="170"/>
      <c r="QPP2" s="170"/>
      <c r="QPQ2" s="170"/>
      <c r="QPR2" s="170"/>
      <c r="QPS2" s="170"/>
      <c r="QPT2" s="170"/>
      <c r="QPU2" s="170"/>
      <c r="QPV2" s="170"/>
      <c r="QPW2" s="170"/>
      <c r="QPX2" s="170"/>
      <c r="QPY2" s="170"/>
      <c r="QPZ2" s="170"/>
      <c r="QQA2" s="170"/>
      <c r="QQB2" s="170"/>
      <c r="QQC2" s="170"/>
      <c r="QQD2" s="170"/>
      <c r="QQE2" s="170"/>
      <c r="QQF2" s="170"/>
      <c r="QQG2" s="170"/>
      <c r="QQH2" s="170"/>
      <c r="QQI2" s="170"/>
      <c r="QQJ2" s="170"/>
      <c r="QQK2" s="170"/>
      <c r="QQL2" s="170"/>
      <c r="QQM2" s="170"/>
      <c r="QQN2" s="170"/>
      <c r="QQO2" s="170"/>
      <c r="QQP2" s="170"/>
      <c r="QQQ2" s="170"/>
      <c r="QQR2" s="170"/>
      <c r="QQS2" s="170"/>
      <c r="QQT2" s="170"/>
      <c r="QQU2" s="170"/>
      <c r="QQV2" s="170"/>
      <c r="QQW2" s="170"/>
      <c r="QQX2" s="170"/>
      <c r="QQY2" s="170"/>
      <c r="QQZ2" s="170"/>
      <c r="QRA2" s="170"/>
      <c r="QRB2" s="170"/>
      <c r="QRC2" s="170"/>
      <c r="QRD2" s="170"/>
      <c r="QRE2" s="170"/>
      <c r="QRF2" s="170"/>
      <c r="QRG2" s="170"/>
      <c r="QRH2" s="170"/>
      <c r="QRI2" s="170"/>
      <c r="QRJ2" s="170"/>
      <c r="QRK2" s="170"/>
      <c r="QRL2" s="170"/>
      <c r="QRM2" s="170"/>
      <c r="QRN2" s="170"/>
      <c r="QRO2" s="170"/>
      <c r="QRP2" s="170"/>
      <c r="QRQ2" s="170"/>
      <c r="QRR2" s="170"/>
      <c r="QRS2" s="170"/>
      <c r="QRT2" s="170"/>
      <c r="QRU2" s="170"/>
      <c r="QRV2" s="170"/>
      <c r="QRW2" s="170"/>
      <c r="QRX2" s="170"/>
      <c r="QRY2" s="170"/>
      <c r="QRZ2" s="170"/>
      <c r="QSA2" s="170"/>
      <c r="QSB2" s="170"/>
      <c r="QSC2" s="170"/>
      <c r="QSD2" s="170"/>
      <c r="QSE2" s="170"/>
      <c r="QSF2" s="170"/>
      <c r="QSG2" s="170"/>
      <c r="QSH2" s="170"/>
      <c r="QSI2" s="170"/>
      <c r="QSJ2" s="170"/>
      <c r="QSK2" s="170"/>
      <c r="QSL2" s="170"/>
      <c r="QSM2" s="170"/>
      <c r="QSN2" s="170"/>
      <c r="QSO2" s="170"/>
      <c r="QSP2" s="170"/>
      <c r="QSQ2" s="170"/>
      <c r="QSR2" s="170"/>
      <c r="QSS2" s="170"/>
      <c r="QST2" s="170"/>
      <c r="QSU2" s="170"/>
      <c r="QSV2" s="170"/>
      <c r="QSW2" s="170"/>
      <c r="QSX2" s="170"/>
      <c r="QSY2" s="170"/>
      <c r="QSZ2" s="170"/>
      <c r="QTA2" s="170"/>
      <c r="QTB2" s="170"/>
      <c r="QTC2" s="170"/>
      <c r="QTD2" s="170"/>
      <c r="QTE2" s="170"/>
      <c r="QTF2" s="170"/>
      <c r="QTG2" s="170"/>
      <c r="QTH2" s="170"/>
      <c r="QTI2" s="170"/>
      <c r="QTJ2" s="170"/>
      <c r="QTK2" s="170"/>
      <c r="QTL2" s="170"/>
      <c r="QTM2" s="170"/>
      <c r="QTN2" s="170"/>
      <c r="QTO2" s="170"/>
      <c r="QTP2" s="170"/>
      <c r="QTQ2" s="170"/>
      <c r="QTR2" s="170"/>
      <c r="QTS2" s="170"/>
      <c r="QTT2" s="170"/>
      <c r="QTU2" s="170"/>
      <c r="QTV2" s="170"/>
      <c r="QTW2" s="170"/>
      <c r="QTX2" s="170"/>
      <c r="QTY2" s="170"/>
      <c r="QTZ2" s="170"/>
      <c r="QUA2" s="170"/>
      <c r="QUB2" s="170"/>
      <c r="QUC2" s="170"/>
      <c r="QUD2" s="170"/>
      <c r="QUE2" s="170"/>
      <c r="QUF2" s="170"/>
      <c r="QUG2" s="170"/>
      <c r="QUH2" s="170"/>
      <c r="QUI2" s="170"/>
      <c r="QUJ2" s="170"/>
      <c r="QUK2" s="170"/>
      <c r="QUL2" s="170"/>
      <c r="QUM2" s="170"/>
      <c r="QUN2" s="170"/>
      <c r="QUO2" s="170"/>
      <c r="QUP2" s="170"/>
      <c r="QUQ2" s="170"/>
      <c r="QUR2" s="170"/>
      <c r="QUS2" s="170"/>
      <c r="QUT2" s="170"/>
      <c r="QUU2" s="170"/>
      <c r="QUV2" s="170"/>
      <c r="QUW2" s="170"/>
      <c r="QUX2" s="170"/>
      <c r="QUY2" s="170"/>
      <c r="QUZ2" s="170"/>
      <c r="QVA2" s="170"/>
      <c r="QVB2" s="170"/>
      <c r="QVC2" s="170"/>
      <c r="QVD2" s="170"/>
      <c r="QVE2" s="170"/>
      <c r="QVF2" s="170"/>
      <c r="QVG2" s="170"/>
      <c r="QVH2" s="170"/>
      <c r="QVI2" s="170"/>
      <c r="QVJ2" s="170"/>
      <c r="QVK2" s="170"/>
      <c r="QVL2" s="170"/>
      <c r="QVM2" s="170"/>
      <c r="QVN2" s="170"/>
      <c r="QVO2" s="170"/>
      <c r="QVP2" s="170"/>
      <c r="QVQ2" s="170"/>
      <c r="QVR2" s="170"/>
      <c r="QVS2" s="170"/>
      <c r="QVT2" s="170"/>
      <c r="QVU2" s="170"/>
      <c r="QVV2" s="170"/>
      <c r="QVW2" s="170"/>
      <c r="QVX2" s="170"/>
      <c r="QVY2" s="170"/>
      <c r="QVZ2" s="170"/>
      <c r="QWA2" s="170"/>
      <c r="QWB2" s="170"/>
      <c r="QWC2" s="170"/>
      <c r="QWD2" s="170"/>
      <c r="QWE2" s="170"/>
      <c r="QWF2" s="170"/>
      <c r="QWG2" s="170"/>
      <c r="QWH2" s="170"/>
      <c r="QWI2" s="170"/>
      <c r="QWJ2" s="170"/>
      <c r="QWK2" s="170"/>
      <c r="QWL2" s="170"/>
      <c r="QWM2" s="170"/>
      <c r="QWN2" s="170"/>
      <c r="QWO2" s="170"/>
      <c r="QWP2" s="170"/>
      <c r="QWQ2" s="170"/>
      <c r="QWR2" s="170"/>
      <c r="QWS2" s="170"/>
      <c r="QWT2" s="170"/>
      <c r="QWU2" s="170"/>
      <c r="QWV2" s="170"/>
      <c r="QWW2" s="170"/>
      <c r="QWX2" s="170"/>
      <c r="QWY2" s="170"/>
      <c r="QWZ2" s="170"/>
      <c r="QXA2" s="170"/>
      <c r="QXB2" s="170"/>
      <c r="QXC2" s="170"/>
      <c r="QXD2" s="170"/>
      <c r="QXE2" s="170"/>
      <c r="QXF2" s="170"/>
      <c r="QXG2" s="170"/>
      <c r="QXH2" s="170"/>
      <c r="QXI2" s="170"/>
      <c r="QXJ2" s="170"/>
      <c r="QXK2" s="170"/>
      <c r="QXL2" s="170"/>
      <c r="QXM2" s="170"/>
      <c r="QXN2" s="170"/>
      <c r="QXO2" s="170"/>
      <c r="QXP2" s="170"/>
      <c r="QXQ2" s="170"/>
      <c r="QXR2" s="170"/>
      <c r="QXS2" s="170"/>
      <c r="QXT2" s="170"/>
      <c r="QXU2" s="170"/>
      <c r="QXV2" s="170"/>
      <c r="QXW2" s="170"/>
      <c r="QXX2" s="170"/>
      <c r="QXY2" s="170"/>
      <c r="QXZ2" s="170"/>
      <c r="QYA2" s="170"/>
      <c r="QYB2" s="170"/>
      <c r="QYC2" s="170"/>
      <c r="QYD2" s="170"/>
      <c r="QYE2" s="170"/>
      <c r="QYF2" s="170"/>
      <c r="QYG2" s="170"/>
      <c r="QYH2" s="170"/>
      <c r="QYI2" s="170"/>
      <c r="QYJ2" s="170"/>
      <c r="QYK2" s="170"/>
      <c r="QYL2" s="170"/>
      <c r="QYM2" s="170"/>
      <c r="QYN2" s="170"/>
      <c r="QYO2" s="170"/>
      <c r="QYP2" s="170"/>
      <c r="QYQ2" s="170"/>
      <c r="QYR2" s="170"/>
      <c r="QYS2" s="170"/>
      <c r="QYT2" s="170"/>
      <c r="QYU2" s="170"/>
      <c r="QYV2" s="170"/>
      <c r="QYW2" s="170"/>
      <c r="QYX2" s="170"/>
      <c r="QYY2" s="170"/>
      <c r="QYZ2" s="170"/>
      <c r="QZA2" s="170"/>
      <c r="QZB2" s="170"/>
      <c r="QZC2" s="170"/>
      <c r="QZD2" s="170"/>
      <c r="QZE2" s="170"/>
      <c r="QZF2" s="170"/>
      <c r="QZG2" s="170"/>
      <c r="QZH2" s="170"/>
      <c r="QZI2" s="170"/>
      <c r="QZJ2" s="170"/>
      <c r="QZK2" s="170"/>
      <c r="QZL2" s="170"/>
      <c r="QZM2" s="170"/>
      <c r="QZN2" s="170"/>
      <c r="QZO2" s="170"/>
      <c r="QZP2" s="170"/>
      <c r="QZQ2" s="170"/>
      <c r="QZR2" s="170"/>
      <c r="QZS2" s="170"/>
      <c r="QZT2" s="170"/>
      <c r="QZU2" s="170"/>
      <c r="QZV2" s="170"/>
      <c r="QZW2" s="170"/>
      <c r="QZX2" s="170"/>
      <c r="QZY2" s="170"/>
      <c r="QZZ2" s="170"/>
      <c r="RAA2" s="170"/>
      <c r="RAB2" s="170"/>
      <c r="RAC2" s="170"/>
      <c r="RAD2" s="170"/>
      <c r="RAE2" s="170"/>
      <c r="RAF2" s="170"/>
      <c r="RAG2" s="170"/>
      <c r="RAH2" s="170"/>
      <c r="RAI2" s="170"/>
      <c r="RAJ2" s="170"/>
      <c r="RAK2" s="170"/>
      <c r="RAL2" s="170"/>
      <c r="RAM2" s="170"/>
      <c r="RAN2" s="170"/>
      <c r="RAO2" s="170"/>
      <c r="RAP2" s="170"/>
      <c r="RAQ2" s="170"/>
      <c r="RAR2" s="170"/>
      <c r="RAS2" s="170"/>
      <c r="RAT2" s="170"/>
      <c r="RAU2" s="170"/>
      <c r="RAV2" s="170"/>
      <c r="RAW2" s="170"/>
      <c r="RAX2" s="170"/>
      <c r="RAY2" s="170"/>
      <c r="RAZ2" s="170"/>
      <c r="RBA2" s="170"/>
      <c r="RBB2" s="170"/>
      <c r="RBC2" s="170"/>
      <c r="RBD2" s="170"/>
      <c r="RBE2" s="170"/>
      <c r="RBF2" s="170"/>
      <c r="RBG2" s="170"/>
      <c r="RBH2" s="170"/>
      <c r="RBI2" s="170"/>
      <c r="RBJ2" s="170"/>
      <c r="RBK2" s="170"/>
      <c r="RBL2" s="170"/>
      <c r="RBM2" s="170"/>
      <c r="RBN2" s="170"/>
      <c r="RBO2" s="170"/>
      <c r="RBP2" s="170"/>
      <c r="RBQ2" s="170"/>
      <c r="RBR2" s="170"/>
      <c r="RBS2" s="170"/>
      <c r="RBT2" s="170"/>
      <c r="RBU2" s="170"/>
      <c r="RBV2" s="170"/>
      <c r="RBW2" s="170"/>
      <c r="RBX2" s="170"/>
      <c r="RBY2" s="170"/>
      <c r="RBZ2" s="170"/>
      <c r="RCA2" s="170"/>
      <c r="RCB2" s="170"/>
      <c r="RCC2" s="170"/>
      <c r="RCD2" s="170"/>
      <c r="RCE2" s="170"/>
      <c r="RCF2" s="170"/>
      <c r="RCG2" s="170"/>
      <c r="RCH2" s="170"/>
      <c r="RCI2" s="170"/>
      <c r="RCJ2" s="170"/>
      <c r="RCK2" s="170"/>
      <c r="RCL2" s="170"/>
      <c r="RCM2" s="170"/>
      <c r="RCN2" s="170"/>
      <c r="RCO2" s="170"/>
      <c r="RCP2" s="170"/>
      <c r="RCQ2" s="170"/>
      <c r="RCR2" s="170"/>
      <c r="RCS2" s="170"/>
      <c r="RCT2" s="170"/>
      <c r="RCU2" s="170"/>
      <c r="RCV2" s="170"/>
      <c r="RCW2" s="170"/>
      <c r="RCX2" s="170"/>
      <c r="RCY2" s="170"/>
      <c r="RCZ2" s="170"/>
      <c r="RDA2" s="170"/>
      <c r="RDB2" s="170"/>
      <c r="RDC2" s="170"/>
      <c r="RDD2" s="170"/>
      <c r="RDE2" s="170"/>
      <c r="RDF2" s="170"/>
      <c r="RDG2" s="170"/>
      <c r="RDH2" s="170"/>
      <c r="RDI2" s="170"/>
      <c r="RDJ2" s="170"/>
      <c r="RDK2" s="170"/>
      <c r="RDL2" s="170"/>
      <c r="RDM2" s="170"/>
      <c r="RDN2" s="170"/>
      <c r="RDO2" s="170"/>
      <c r="RDP2" s="170"/>
      <c r="RDQ2" s="170"/>
      <c r="RDR2" s="170"/>
      <c r="RDS2" s="170"/>
      <c r="RDT2" s="170"/>
      <c r="RDU2" s="170"/>
      <c r="RDV2" s="170"/>
      <c r="RDW2" s="170"/>
      <c r="RDX2" s="170"/>
      <c r="RDY2" s="170"/>
      <c r="RDZ2" s="170"/>
      <c r="REA2" s="170"/>
      <c r="REB2" s="170"/>
      <c r="REC2" s="170"/>
      <c r="RED2" s="170"/>
      <c r="REE2" s="170"/>
      <c r="REF2" s="170"/>
      <c r="REG2" s="170"/>
      <c r="REH2" s="170"/>
      <c r="REI2" s="170"/>
      <c r="REJ2" s="170"/>
      <c r="REK2" s="170"/>
      <c r="REL2" s="170"/>
      <c r="REM2" s="170"/>
      <c r="REN2" s="170"/>
      <c r="REO2" s="170"/>
      <c r="REP2" s="170"/>
      <c r="REQ2" s="170"/>
      <c r="RER2" s="170"/>
      <c r="RES2" s="170"/>
      <c r="RET2" s="170"/>
      <c r="REU2" s="170"/>
      <c r="REV2" s="170"/>
      <c r="REW2" s="170"/>
      <c r="REX2" s="170"/>
      <c r="REY2" s="170"/>
      <c r="REZ2" s="170"/>
      <c r="RFA2" s="170"/>
      <c r="RFB2" s="170"/>
      <c r="RFC2" s="170"/>
      <c r="RFD2" s="170"/>
      <c r="RFE2" s="170"/>
      <c r="RFF2" s="170"/>
      <c r="RFG2" s="170"/>
      <c r="RFH2" s="170"/>
      <c r="RFI2" s="170"/>
      <c r="RFJ2" s="170"/>
      <c r="RFK2" s="170"/>
      <c r="RFL2" s="170"/>
      <c r="RFM2" s="170"/>
      <c r="RFN2" s="170"/>
      <c r="RFO2" s="170"/>
      <c r="RFP2" s="170"/>
      <c r="RFQ2" s="170"/>
      <c r="RFR2" s="170"/>
      <c r="RFS2" s="170"/>
      <c r="RFT2" s="170"/>
      <c r="RFU2" s="170"/>
      <c r="RFV2" s="170"/>
      <c r="RFW2" s="170"/>
      <c r="RFX2" s="170"/>
      <c r="RFY2" s="170"/>
      <c r="RFZ2" s="170"/>
      <c r="RGA2" s="170"/>
      <c r="RGB2" s="170"/>
      <c r="RGC2" s="170"/>
      <c r="RGD2" s="170"/>
      <c r="RGE2" s="170"/>
      <c r="RGF2" s="170"/>
      <c r="RGG2" s="170"/>
      <c r="RGH2" s="170"/>
      <c r="RGI2" s="170"/>
      <c r="RGJ2" s="170"/>
      <c r="RGK2" s="170"/>
      <c r="RGL2" s="170"/>
      <c r="RGM2" s="170"/>
      <c r="RGN2" s="170"/>
      <c r="RGO2" s="170"/>
      <c r="RGP2" s="170"/>
      <c r="RGQ2" s="170"/>
      <c r="RGR2" s="170"/>
      <c r="RGS2" s="170"/>
      <c r="RGT2" s="170"/>
      <c r="RGU2" s="170"/>
      <c r="RGV2" s="170"/>
      <c r="RGW2" s="170"/>
      <c r="RGX2" s="170"/>
      <c r="RGY2" s="170"/>
      <c r="RGZ2" s="170"/>
      <c r="RHA2" s="170"/>
      <c r="RHB2" s="170"/>
      <c r="RHC2" s="170"/>
      <c r="RHD2" s="170"/>
      <c r="RHE2" s="170"/>
      <c r="RHF2" s="170"/>
      <c r="RHG2" s="170"/>
      <c r="RHH2" s="170"/>
      <c r="RHI2" s="170"/>
      <c r="RHJ2" s="170"/>
      <c r="RHK2" s="170"/>
      <c r="RHL2" s="170"/>
      <c r="RHM2" s="170"/>
      <c r="RHN2" s="170"/>
      <c r="RHO2" s="170"/>
      <c r="RHP2" s="170"/>
      <c r="RHQ2" s="170"/>
      <c r="RHR2" s="170"/>
      <c r="RHS2" s="170"/>
      <c r="RHT2" s="170"/>
      <c r="RHU2" s="170"/>
      <c r="RHV2" s="170"/>
      <c r="RHW2" s="170"/>
      <c r="RHX2" s="170"/>
      <c r="RHY2" s="170"/>
      <c r="RHZ2" s="170"/>
      <c r="RIA2" s="170"/>
      <c r="RIB2" s="170"/>
      <c r="RIC2" s="170"/>
      <c r="RID2" s="170"/>
      <c r="RIE2" s="170"/>
      <c r="RIF2" s="170"/>
      <c r="RIG2" s="170"/>
      <c r="RIH2" s="170"/>
      <c r="RII2" s="170"/>
      <c r="RIJ2" s="170"/>
      <c r="RIK2" s="170"/>
      <c r="RIL2" s="170"/>
      <c r="RIM2" s="170"/>
      <c r="RIN2" s="170"/>
      <c r="RIO2" s="170"/>
      <c r="RIP2" s="170"/>
      <c r="RIQ2" s="170"/>
      <c r="RIR2" s="170"/>
      <c r="RIS2" s="170"/>
      <c r="RIT2" s="170"/>
      <c r="RIU2" s="170"/>
      <c r="RIV2" s="170"/>
      <c r="RIW2" s="170"/>
      <c r="RIX2" s="170"/>
      <c r="RIY2" s="170"/>
      <c r="RIZ2" s="170"/>
      <c r="RJA2" s="170"/>
      <c r="RJB2" s="170"/>
      <c r="RJC2" s="170"/>
      <c r="RJD2" s="170"/>
      <c r="RJE2" s="170"/>
      <c r="RJF2" s="170"/>
      <c r="RJG2" s="170"/>
      <c r="RJH2" s="170"/>
      <c r="RJI2" s="170"/>
      <c r="RJJ2" s="170"/>
      <c r="RJK2" s="170"/>
      <c r="RJL2" s="170"/>
      <c r="RJM2" s="170"/>
      <c r="RJN2" s="170"/>
      <c r="RJO2" s="170"/>
      <c r="RJP2" s="170"/>
      <c r="RJQ2" s="170"/>
      <c r="RJR2" s="170"/>
      <c r="RJS2" s="170"/>
      <c r="RJT2" s="170"/>
      <c r="RJU2" s="170"/>
      <c r="RJV2" s="170"/>
      <c r="RJW2" s="170"/>
      <c r="RJX2" s="170"/>
      <c r="RJY2" s="170"/>
      <c r="RJZ2" s="170"/>
      <c r="RKA2" s="170"/>
      <c r="RKB2" s="170"/>
      <c r="RKC2" s="170"/>
      <c r="RKD2" s="170"/>
      <c r="RKE2" s="170"/>
      <c r="RKF2" s="170"/>
      <c r="RKG2" s="170"/>
      <c r="RKH2" s="170"/>
      <c r="RKI2" s="170"/>
      <c r="RKJ2" s="170"/>
      <c r="RKK2" s="170"/>
      <c r="RKL2" s="170"/>
      <c r="RKM2" s="170"/>
      <c r="RKN2" s="170"/>
      <c r="RKO2" s="170"/>
      <c r="RKP2" s="170"/>
      <c r="RKQ2" s="170"/>
      <c r="RKR2" s="170"/>
      <c r="RKS2" s="170"/>
      <c r="RKT2" s="170"/>
      <c r="RKU2" s="170"/>
      <c r="RKV2" s="170"/>
      <c r="RKW2" s="170"/>
      <c r="RKX2" s="170"/>
      <c r="RKY2" s="170"/>
      <c r="RKZ2" s="170"/>
      <c r="RLA2" s="170"/>
      <c r="RLB2" s="170"/>
      <c r="RLC2" s="170"/>
      <c r="RLD2" s="170"/>
      <c r="RLE2" s="170"/>
      <c r="RLF2" s="170"/>
      <c r="RLG2" s="170"/>
      <c r="RLH2" s="170"/>
      <c r="RLI2" s="170"/>
      <c r="RLJ2" s="170"/>
      <c r="RLK2" s="170"/>
      <c r="RLL2" s="170"/>
      <c r="RLM2" s="170"/>
      <c r="RLN2" s="170"/>
      <c r="RLO2" s="170"/>
      <c r="RLP2" s="170"/>
      <c r="RLQ2" s="170"/>
      <c r="RLR2" s="170"/>
      <c r="RLS2" s="170"/>
      <c r="RLT2" s="170"/>
      <c r="RLU2" s="170"/>
      <c r="RLV2" s="170"/>
      <c r="RLW2" s="170"/>
      <c r="RLX2" s="170"/>
      <c r="RLY2" s="170"/>
      <c r="RLZ2" s="170"/>
      <c r="RMA2" s="170"/>
      <c r="RMB2" s="170"/>
      <c r="RMC2" s="170"/>
      <c r="RMD2" s="170"/>
      <c r="RME2" s="170"/>
      <c r="RMF2" s="170"/>
      <c r="RMG2" s="170"/>
      <c r="RMH2" s="170"/>
      <c r="RMI2" s="170"/>
      <c r="RMJ2" s="170"/>
      <c r="RMK2" s="170"/>
      <c r="RML2" s="170"/>
      <c r="RMM2" s="170"/>
      <c r="RMN2" s="170"/>
      <c r="RMO2" s="170"/>
      <c r="RMP2" s="170"/>
      <c r="RMQ2" s="170"/>
      <c r="RMR2" s="170"/>
      <c r="RMS2" s="170"/>
      <c r="RMT2" s="170"/>
      <c r="RMU2" s="170"/>
      <c r="RMV2" s="170"/>
      <c r="RMW2" s="170"/>
      <c r="RMX2" s="170"/>
      <c r="RMY2" s="170"/>
      <c r="RMZ2" s="170"/>
      <c r="RNA2" s="170"/>
      <c r="RNB2" s="170"/>
      <c r="RNC2" s="170"/>
      <c r="RND2" s="170"/>
      <c r="RNE2" s="170"/>
      <c r="RNF2" s="170"/>
      <c r="RNG2" s="170"/>
      <c r="RNH2" s="170"/>
      <c r="RNI2" s="170"/>
      <c r="RNJ2" s="170"/>
      <c r="RNK2" s="170"/>
      <c r="RNL2" s="170"/>
      <c r="RNM2" s="170"/>
      <c r="RNN2" s="170"/>
      <c r="RNO2" s="170"/>
      <c r="RNP2" s="170"/>
      <c r="RNQ2" s="170"/>
      <c r="RNR2" s="170"/>
      <c r="RNS2" s="170"/>
      <c r="RNT2" s="170"/>
      <c r="RNU2" s="170"/>
      <c r="RNV2" s="170"/>
      <c r="RNW2" s="170"/>
      <c r="RNX2" s="170"/>
      <c r="RNY2" s="170"/>
      <c r="RNZ2" s="170"/>
      <c r="ROA2" s="170"/>
      <c r="ROB2" s="170"/>
      <c r="ROC2" s="170"/>
      <c r="ROD2" s="170"/>
      <c r="ROE2" s="170"/>
      <c r="ROF2" s="170"/>
      <c r="ROG2" s="170"/>
      <c r="ROH2" s="170"/>
      <c r="ROI2" s="170"/>
      <c r="ROJ2" s="170"/>
      <c r="ROK2" s="170"/>
      <c r="ROL2" s="170"/>
      <c r="ROM2" s="170"/>
      <c r="RON2" s="170"/>
      <c r="ROO2" s="170"/>
      <c r="ROP2" s="170"/>
      <c r="ROQ2" s="170"/>
      <c r="ROR2" s="170"/>
      <c r="ROS2" s="170"/>
      <c r="ROT2" s="170"/>
      <c r="ROU2" s="170"/>
      <c r="ROV2" s="170"/>
      <c r="ROW2" s="170"/>
      <c r="ROX2" s="170"/>
      <c r="ROY2" s="170"/>
      <c r="ROZ2" s="170"/>
      <c r="RPA2" s="170"/>
      <c r="RPB2" s="170"/>
      <c r="RPC2" s="170"/>
      <c r="RPD2" s="170"/>
      <c r="RPE2" s="170"/>
      <c r="RPF2" s="170"/>
      <c r="RPG2" s="170"/>
      <c r="RPH2" s="170"/>
      <c r="RPI2" s="170"/>
      <c r="RPJ2" s="170"/>
      <c r="RPK2" s="170"/>
      <c r="RPL2" s="170"/>
      <c r="RPM2" s="170"/>
      <c r="RPN2" s="170"/>
      <c r="RPO2" s="170"/>
      <c r="RPP2" s="170"/>
      <c r="RPQ2" s="170"/>
      <c r="RPR2" s="170"/>
      <c r="RPS2" s="170"/>
      <c r="RPT2" s="170"/>
      <c r="RPU2" s="170"/>
      <c r="RPV2" s="170"/>
      <c r="RPW2" s="170"/>
      <c r="RPX2" s="170"/>
      <c r="RPY2" s="170"/>
      <c r="RPZ2" s="170"/>
      <c r="RQA2" s="170"/>
      <c r="RQB2" s="170"/>
      <c r="RQC2" s="170"/>
      <c r="RQD2" s="170"/>
      <c r="RQE2" s="170"/>
      <c r="RQF2" s="170"/>
      <c r="RQG2" s="170"/>
      <c r="RQH2" s="170"/>
      <c r="RQI2" s="170"/>
      <c r="RQJ2" s="170"/>
      <c r="RQK2" s="170"/>
      <c r="RQL2" s="170"/>
      <c r="RQM2" s="170"/>
      <c r="RQN2" s="170"/>
      <c r="RQO2" s="170"/>
      <c r="RQP2" s="170"/>
      <c r="RQQ2" s="170"/>
      <c r="RQR2" s="170"/>
      <c r="RQS2" s="170"/>
      <c r="RQT2" s="170"/>
      <c r="RQU2" s="170"/>
      <c r="RQV2" s="170"/>
      <c r="RQW2" s="170"/>
      <c r="RQX2" s="170"/>
      <c r="RQY2" s="170"/>
      <c r="RQZ2" s="170"/>
      <c r="RRA2" s="170"/>
      <c r="RRB2" s="170"/>
      <c r="RRC2" s="170"/>
      <c r="RRD2" s="170"/>
      <c r="RRE2" s="170"/>
      <c r="RRF2" s="170"/>
      <c r="RRG2" s="170"/>
      <c r="RRH2" s="170"/>
      <c r="RRI2" s="170"/>
      <c r="RRJ2" s="170"/>
      <c r="RRK2" s="170"/>
      <c r="RRL2" s="170"/>
      <c r="RRM2" s="170"/>
      <c r="RRN2" s="170"/>
      <c r="RRO2" s="170"/>
      <c r="RRP2" s="170"/>
      <c r="RRQ2" s="170"/>
      <c r="RRR2" s="170"/>
      <c r="RRS2" s="170"/>
      <c r="RRT2" s="170"/>
      <c r="RRU2" s="170"/>
      <c r="RRV2" s="170"/>
      <c r="RRW2" s="170"/>
      <c r="RRX2" s="170"/>
      <c r="RRY2" s="170"/>
      <c r="RRZ2" s="170"/>
      <c r="RSA2" s="170"/>
      <c r="RSB2" s="170"/>
      <c r="RSC2" s="170"/>
      <c r="RSD2" s="170"/>
      <c r="RSE2" s="170"/>
      <c r="RSF2" s="170"/>
      <c r="RSG2" s="170"/>
      <c r="RSH2" s="170"/>
      <c r="RSI2" s="170"/>
      <c r="RSJ2" s="170"/>
      <c r="RSK2" s="170"/>
      <c r="RSL2" s="170"/>
      <c r="RSM2" s="170"/>
      <c r="RSN2" s="170"/>
      <c r="RSO2" s="170"/>
      <c r="RSP2" s="170"/>
      <c r="RSQ2" s="170"/>
      <c r="RSR2" s="170"/>
      <c r="RSS2" s="170"/>
      <c r="RST2" s="170"/>
      <c r="RSU2" s="170"/>
      <c r="RSV2" s="170"/>
      <c r="RSW2" s="170"/>
      <c r="RSX2" s="170"/>
      <c r="RSY2" s="170"/>
      <c r="RSZ2" s="170"/>
      <c r="RTA2" s="170"/>
      <c r="RTB2" s="170"/>
      <c r="RTC2" s="170"/>
      <c r="RTD2" s="170"/>
      <c r="RTE2" s="170"/>
      <c r="RTF2" s="170"/>
      <c r="RTG2" s="170"/>
      <c r="RTH2" s="170"/>
      <c r="RTI2" s="170"/>
      <c r="RTJ2" s="170"/>
      <c r="RTK2" s="170"/>
      <c r="RTL2" s="170"/>
      <c r="RTM2" s="170"/>
      <c r="RTN2" s="170"/>
      <c r="RTO2" s="170"/>
      <c r="RTP2" s="170"/>
      <c r="RTQ2" s="170"/>
      <c r="RTR2" s="170"/>
      <c r="RTS2" s="170"/>
      <c r="RTT2" s="170"/>
      <c r="RTU2" s="170"/>
      <c r="RTV2" s="170"/>
      <c r="RTW2" s="170"/>
      <c r="RTX2" s="170"/>
      <c r="RTY2" s="170"/>
      <c r="RTZ2" s="170"/>
      <c r="RUA2" s="170"/>
      <c r="RUB2" s="170"/>
      <c r="RUC2" s="170"/>
      <c r="RUD2" s="170"/>
      <c r="RUE2" s="170"/>
      <c r="RUF2" s="170"/>
      <c r="RUG2" s="170"/>
      <c r="RUH2" s="170"/>
      <c r="RUI2" s="170"/>
      <c r="RUJ2" s="170"/>
      <c r="RUK2" s="170"/>
      <c r="RUL2" s="170"/>
      <c r="RUM2" s="170"/>
      <c r="RUN2" s="170"/>
      <c r="RUO2" s="170"/>
      <c r="RUP2" s="170"/>
      <c r="RUQ2" s="170"/>
      <c r="RUR2" s="170"/>
      <c r="RUS2" s="170"/>
      <c r="RUT2" s="170"/>
      <c r="RUU2" s="170"/>
      <c r="RUV2" s="170"/>
      <c r="RUW2" s="170"/>
      <c r="RUX2" s="170"/>
      <c r="RUY2" s="170"/>
      <c r="RUZ2" s="170"/>
      <c r="RVA2" s="170"/>
      <c r="RVB2" s="170"/>
      <c r="RVC2" s="170"/>
      <c r="RVD2" s="170"/>
      <c r="RVE2" s="170"/>
      <c r="RVF2" s="170"/>
      <c r="RVG2" s="170"/>
      <c r="RVH2" s="170"/>
      <c r="RVI2" s="170"/>
      <c r="RVJ2" s="170"/>
      <c r="RVK2" s="170"/>
      <c r="RVL2" s="170"/>
      <c r="RVM2" s="170"/>
      <c r="RVN2" s="170"/>
      <c r="RVO2" s="170"/>
      <c r="RVP2" s="170"/>
      <c r="RVQ2" s="170"/>
      <c r="RVR2" s="170"/>
      <c r="RVS2" s="170"/>
      <c r="RVT2" s="170"/>
      <c r="RVU2" s="170"/>
      <c r="RVV2" s="170"/>
      <c r="RVW2" s="170"/>
      <c r="RVX2" s="170"/>
      <c r="RVY2" s="170"/>
      <c r="RVZ2" s="170"/>
      <c r="RWA2" s="170"/>
      <c r="RWB2" s="170"/>
      <c r="RWC2" s="170"/>
      <c r="RWD2" s="170"/>
      <c r="RWE2" s="170"/>
      <c r="RWF2" s="170"/>
      <c r="RWG2" s="170"/>
      <c r="RWH2" s="170"/>
      <c r="RWI2" s="170"/>
      <c r="RWJ2" s="170"/>
      <c r="RWK2" s="170"/>
      <c r="RWL2" s="170"/>
      <c r="RWM2" s="170"/>
      <c r="RWN2" s="170"/>
      <c r="RWO2" s="170"/>
      <c r="RWP2" s="170"/>
      <c r="RWQ2" s="170"/>
      <c r="RWR2" s="170"/>
      <c r="RWS2" s="170"/>
      <c r="RWT2" s="170"/>
      <c r="RWU2" s="170"/>
      <c r="RWV2" s="170"/>
      <c r="RWW2" s="170"/>
      <c r="RWX2" s="170"/>
      <c r="RWY2" s="170"/>
      <c r="RWZ2" s="170"/>
      <c r="RXA2" s="170"/>
      <c r="RXB2" s="170"/>
      <c r="RXC2" s="170"/>
      <c r="RXD2" s="170"/>
      <c r="RXE2" s="170"/>
      <c r="RXF2" s="170"/>
      <c r="RXG2" s="170"/>
      <c r="RXH2" s="170"/>
      <c r="RXI2" s="170"/>
      <c r="RXJ2" s="170"/>
      <c r="RXK2" s="170"/>
      <c r="RXL2" s="170"/>
      <c r="RXM2" s="170"/>
      <c r="RXN2" s="170"/>
      <c r="RXO2" s="170"/>
      <c r="RXP2" s="170"/>
      <c r="RXQ2" s="170"/>
      <c r="RXR2" s="170"/>
      <c r="RXS2" s="170"/>
      <c r="RXT2" s="170"/>
      <c r="RXU2" s="170"/>
      <c r="RXV2" s="170"/>
      <c r="RXW2" s="170"/>
      <c r="RXX2" s="170"/>
      <c r="RXY2" s="170"/>
      <c r="RXZ2" s="170"/>
      <c r="RYA2" s="170"/>
      <c r="RYB2" s="170"/>
      <c r="RYC2" s="170"/>
      <c r="RYD2" s="170"/>
      <c r="RYE2" s="170"/>
      <c r="RYF2" s="170"/>
      <c r="RYG2" s="170"/>
      <c r="RYH2" s="170"/>
      <c r="RYI2" s="170"/>
      <c r="RYJ2" s="170"/>
      <c r="RYK2" s="170"/>
      <c r="RYL2" s="170"/>
      <c r="RYM2" s="170"/>
      <c r="RYN2" s="170"/>
      <c r="RYO2" s="170"/>
      <c r="RYP2" s="170"/>
      <c r="RYQ2" s="170"/>
      <c r="RYR2" s="170"/>
      <c r="RYS2" s="170"/>
      <c r="RYT2" s="170"/>
      <c r="RYU2" s="170"/>
      <c r="RYV2" s="170"/>
      <c r="RYW2" s="170"/>
      <c r="RYX2" s="170"/>
      <c r="RYY2" s="170"/>
      <c r="RYZ2" s="170"/>
      <c r="RZA2" s="170"/>
      <c r="RZB2" s="170"/>
      <c r="RZC2" s="170"/>
      <c r="RZD2" s="170"/>
      <c r="RZE2" s="170"/>
      <c r="RZF2" s="170"/>
      <c r="RZG2" s="170"/>
      <c r="RZH2" s="170"/>
      <c r="RZI2" s="170"/>
      <c r="RZJ2" s="170"/>
      <c r="RZK2" s="170"/>
      <c r="RZL2" s="170"/>
      <c r="RZM2" s="170"/>
      <c r="RZN2" s="170"/>
      <c r="RZO2" s="170"/>
      <c r="RZP2" s="170"/>
      <c r="RZQ2" s="170"/>
      <c r="RZR2" s="170"/>
      <c r="RZS2" s="170"/>
      <c r="RZT2" s="170"/>
      <c r="RZU2" s="170"/>
      <c r="RZV2" s="170"/>
      <c r="RZW2" s="170"/>
      <c r="RZX2" s="170"/>
      <c r="RZY2" s="170"/>
      <c r="RZZ2" s="170"/>
      <c r="SAA2" s="170"/>
      <c r="SAB2" s="170"/>
      <c r="SAC2" s="170"/>
      <c r="SAD2" s="170"/>
      <c r="SAE2" s="170"/>
      <c r="SAF2" s="170"/>
      <c r="SAG2" s="170"/>
      <c r="SAH2" s="170"/>
      <c r="SAI2" s="170"/>
      <c r="SAJ2" s="170"/>
      <c r="SAK2" s="170"/>
      <c r="SAL2" s="170"/>
      <c r="SAM2" s="170"/>
      <c r="SAN2" s="170"/>
      <c r="SAO2" s="170"/>
      <c r="SAP2" s="170"/>
      <c r="SAQ2" s="170"/>
      <c r="SAR2" s="170"/>
      <c r="SAS2" s="170"/>
      <c r="SAT2" s="170"/>
      <c r="SAU2" s="170"/>
      <c r="SAV2" s="170"/>
      <c r="SAW2" s="170"/>
      <c r="SAX2" s="170"/>
      <c r="SAY2" s="170"/>
      <c r="SAZ2" s="170"/>
      <c r="SBA2" s="170"/>
      <c r="SBB2" s="170"/>
      <c r="SBC2" s="170"/>
      <c r="SBD2" s="170"/>
      <c r="SBE2" s="170"/>
      <c r="SBF2" s="170"/>
      <c r="SBG2" s="170"/>
      <c r="SBH2" s="170"/>
      <c r="SBI2" s="170"/>
      <c r="SBJ2" s="170"/>
      <c r="SBK2" s="170"/>
      <c r="SBL2" s="170"/>
      <c r="SBM2" s="170"/>
      <c r="SBN2" s="170"/>
      <c r="SBO2" s="170"/>
      <c r="SBP2" s="170"/>
      <c r="SBQ2" s="170"/>
      <c r="SBR2" s="170"/>
      <c r="SBS2" s="170"/>
      <c r="SBT2" s="170"/>
      <c r="SBU2" s="170"/>
      <c r="SBV2" s="170"/>
      <c r="SBW2" s="170"/>
      <c r="SBX2" s="170"/>
      <c r="SBY2" s="170"/>
      <c r="SBZ2" s="170"/>
      <c r="SCA2" s="170"/>
      <c r="SCB2" s="170"/>
      <c r="SCC2" s="170"/>
      <c r="SCD2" s="170"/>
      <c r="SCE2" s="170"/>
      <c r="SCF2" s="170"/>
      <c r="SCG2" s="170"/>
      <c r="SCH2" s="170"/>
      <c r="SCI2" s="170"/>
      <c r="SCJ2" s="170"/>
      <c r="SCK2" s="170"/>
      <c r="SCL2" s="170"/>
      <c r="SCM2" s="170"/>
      <c r="SCN2" s="170"/>
      <c r="SCO2" s="170"/>
      <c r="SCP2" s="170"/>
      <c r="SCQ2" s="170"/>
      <c r="SCR2" s="170"/>
      <c r="SCS2" s="170"/>
      <c r="SCT2" s="170"/>
      <c r="SCU2" s="170"/>
      <c r="SCV2" s="170"/>
      <c r="SCW2" s="170"/>
      <c r="SCX2" s="170"/>
      <c r="SCY2" s="170"/>
      <c r="SCZ2" s="170"/>
      <c r="SDA2" s="170"/>
      <c r="SDB2" s="170"/>
      <c r="SDC2" s="170"/>
      <c r="SDD2" s="170"/>
      <c r="SDE2" s="170"/>
      <c r="SDF2" s="170"/>
      <c r="SDG2" s="170"/>
      <c r="SDH2" s="170"/>
      <c r="SDI2" s="170"/>
      <c r="SDJ2" s="170"/>
      <c r="SDK2" s="170"/>
      <c r="SDL2" s="170"/>
      <c r="SDM2" s="170"/>
      <c r="SDN2" s="170"/>
      <c r="SDO2" s="170"/>
      <c r="SDP2" s="170"/>
      <c r="SDQ2" s="170"/>
      <c r="SDR2" s="170"/>
      <c r="SDS2" s="170"/>
      <c r="SDT2" s="170"/>
      <c r="SDU2" s="170"/>
      <c r="SDV2" s="170"/>
      <c r="SDW2" s="170"/>
      <c r="SDX2" s="170"/>
      <c r="SDY2" s="170"/>
      <c r="SDZ2" s="170"/>
      <c r="SEA2" s="170"/>
      <c r="SEB2" s="170"/>
      <c r="SEC2" s="170"/>
      <c r="SED2" s="170"/>
      <c r="SEE2" s="170"/>
      <c r="SEF2" s="170"/>
      <c r="SEG2" s="170"/>
      <c r="SEH2" s="170"/>
      <c r="SEI2" s="170"/>
      <c r="SEJ2" s="170"/>
      <c r="SEK2" s="170"/>
      <c r="SEL2" s="170"/>
      <c r="SEM2" s="170"/>
      <c r="SEN2" s="170"/>
      <c r="SEO2" s="170"/>
      <c r="SEP2" s="170"/>
      <c r="SEQ2" s="170"/>
      <c r="SER2" s="170"/>
      <c r="SES2" s="170"/>
      <c r="SET2" s="170"/>
      <c r="SEU2" s="170"/>
      <c r="SEV2" s="170"/>
      <c r="SEW2" s="170"/>
      <c r="SEX2" s="170"/>
      <c r="SEY2" s="170"/>
      <c r="SEZ2" s="170"/>
      <c r="SFA2" s="170"/>
      <c r="SFB2" s="170"/>
      <c r="SFC2" s="170"/>
      <c r="SFD2" s="170"/>
      <c r="SFE2" s="170"/>
      <c r="SFF2" s="170"/>
      <c r="SFG2" s="170"/>
      <c r="SFH2" s="170"/>
      <c r="SFI2" s="170"/>
      <c r="SFJ2" s="170"/>
      <c r="SFK2" s="170"/>
      <c r="SFL2" s="170"/>
      <c r="SFM2" s="170"/>
      <c r="SFN2" s="170"/>
      <c r="SFO2" s="170"/>
      <c r="SFP2" s="170"/>
      <c r="SFQ2" s="170"/>
      <c r="SFR2" s="170"/>
      <c r="SFS2" s="170"/>
      <c r="SFT2" s="170"/>
      <c r="SFU2" s="170"/>
      <c r="SFV2" s="170"/>
      <c r="SFW2" s="170"/>
      <c r="SFX2" s="170"/>
      <c r="SFY2" s="170"/>
      <c r="SFZ2" s="170"/>
      <c r="SGA2" s="170"/>
      <c r="SGB2" s="170"/>
      <c r="SGC2" s="170"/>
      <c r="SGD2" s="170"/>
      <c r="SGE2" s="170"/>
      <c r="SGF2" s="170"/>
      <c r="SGG2" s="170"/>
      <c r="SGH2" s="170"/>
      <c r="SGI2" s="170"/>
      <c r="SGJ2" s="170"/>
      <c r="SGK2" s="170"/>
      <c r="SGL2" s="170"/>
      <c r="SGM2" s="170"/>
      <c r="SGN2" s="170"/>
      <c r="SGO2" s="170"/>
      <c r="SGP2" s="170"/>
      <c r="SGQ2" s="170"/>
      <c r="SGR2" s="170"/>
      <c r="SGS2" s="170"/>
      <c r="SGT2" s="170"/>
      <c r="SGU2" s="170"/>
      <c r="SGV2" s="170"/>
      <c r="SGW2" s="170"/>
      <c r="SGX2" s="170"/>
      <c r="SGY2" s="170"/>
      <c r="SGZ2" s="170"/>
      <c r="SHA2" s="170"/>
      <c r="SHB2" s="170"/>
      <c r="SHC2" s="170"/>
      <c r="SHD2" s="170"/>
      <c r="SHE2" s="170"/>
      <c r="SHF2" s="170"/>
      <c r="SHG2" s="170"/>
      <c r="SHH2" s="170"/>
      <c r="SHI2" s="170"/>
      <c r="SHJ2" s="170"/>
      <c r="SHK2" s="170"/>
      <c r="SHL2" s="170"/>
      <c r="SHM2" s="170"/>
      <c r="SHN2" s="170"/>
      <c r="SHO2" s="170"/>
      <c r="SHP2" s="170"/>
      <c r="SHQ2" s="170"/>
      <c r="SHR2" s="170"/>
      <c r="SHS2" s="170"/>
      <c r="SHT2" s="170"/>
      <c r="SHU2" s="170"/>
      <c r="SHV2" s="170"/>
      <c r="SHW2" s="170"/>
      <c r="SHX2" s="170"/>
      <c r="SHY2" s="170"/>
      <c r="SHZ2" s="170"/>
      <c r="SIA2" s="170"/>
      <c r="SIB2" s="170"/>
      <c r="SIC2" s="170"/>
      <c r="SID2" s="170"/>
      <c r="SIE2" s="170"/>
      <c r="SIF2" s="170"/>
      <c r="SIG2" s="170"/>
      <c r="SIH2" s="170"/>
      <c r="SII2" s="170"/>
      <c r="SIJ2" s="170"/>
      <c r="SIK2" s="170"/>
      <c r="SIL2" s="170"/>
      <c r="SIM2" s="170"/>
      <c r="SIN2" s="170"/>
      <c r="SIO2" s="170"/>
      <c r="SIP2" s="170"/>
      <c r="SIQ2" s="170"/>
      <c r="SIR2" s="170"/>
      <c r="SIS2" s="170"/>
      <c r="SIT2" s="170"/>
      <c r="SIU2" s="170"/>
      <c r="SIV2" s="170"/>
      <c r="SIW2" s="170"/>
      <c r="SIX2" s="170"/>
      <c r="SIY2" s="170"/>
      <c r="SIZ2" s="170"/>
      <c r="SJA2" s="170"/>
      <c r="SJB2" s="170"/>
      <c r="SJC2" s="170"/>
      <c r="SJD2" s="170"/>
      <c r="SJE2" s="170"/>
      <c r="SJF2" s="170"/>
      <c r="SJG2" s="170"/>
      <c r="SJH2" s="170"/>
      <c r="SJI2" s="170"/>
      <c r="SJJ2" s="170"/>
      <c r="SJK2" s="170"/>
      <c r="SJL2" s="170"/>
      <c r="SJM2" s="170"/>
      <c r="SJN2" s="170"/>
      <c r="SJO2" s="170"/>
      <c r="SJP2" s="170"/>
      <c r="SJQ2" s="170"/>
      <c r="SJR2" s="170"/>
      <c r="SJS2" s="170"/>
      <c r="SJT2" s="170"/>
      <c r="SJU2" s="170"/>
      <c r="SJV2" s="170"/>
      <c r="SJW2" s="170"/>
      <c r="SJX2" s="170"/>
      <c r="SJY2" s="170"/>
      <c r="SJZ2" s="170"/>
      <c r="SKA2" s="170"/>
      <c r="SKB2" s="170"/>
      <c r="SKC2" s="170"/>
      <c r="SKD2" s="170"/>
      <c r="SKE2" s="170"/>
      <c r="SKF2" s="170"/>
      <c r="SKG2" s="170"/>
      <c r="SKH2" s="170"/>
      <c r="SKI2" s="170"/>
      <c r="SKJ2" s="170"/>
      <c r="SKK2" s="170"/>
      <c r="SKL2" s="170"/>
      <c r="SKM2" s="170"/>
      <c r="SKN2" s="170"/>
      <c r="SKO2" s="170"/>
      <c r="SKP2" s="170"/>
      <c r="SKQ2" s="170"/>
      <c r="SKR2" s="170"/>
      <c r="SKS2" s="170"/>
      <c r="SKT2" s="170"/>
      <c r="SKU2" s="170"/>
      <c r="SKV2" s="170"/>
      <c r="SKW2" s="170"/>
      <c r="SKX2" s="170"/>
      <c r="SKY2" s="170"/>
      <c r="SKZ2" s="170"/>
      <c r="SLA2" s="170"/>
      <c r="SLB2" s="170"/>
      <c r="SLC2" s="170"/>
      <c r="SLD2" s="170"/>
      <c r="SLE2" s="170"/>
      <c r="SLF2" s="170"/>
      <c r="SLG2" s="170"/>
      <c r="SLH2" s="170"/>
      <c r="SLI2" s="170"/>
      <c r="SLJ2" s="170"/>
      <c r="SLK2" s="170"/>
      <c r="SLL2" s="170"/>
      <c r="SLM2" s="170"/>
      <c r="SLN2" s="170"/>
      <c r="SLO2" s="170"/>
      <c r="SLP2" s="170"/>
      <c r="SLQ2" s="170"/>
      <c r="SLR2" s="170"/>
      <c r="SLS2" s="170"/>
      <c r="SLT2" s="170"/>
      <c r="SLU2" s="170"/>
      <c r="SLV2" s="170"/>
      <c r="SLW2" s="170"/>
      <c r="SLX2" s="170"/>
      <c r="SLY2" s="170"/>
      <c r="SLZ2" s="170"/>
      <c r="SMA2" s="170"/>
      <c r="SMB2" s="170"/>
      <c r="SMC2" s="170"/>
      <c r="SMD2" s="170"/>
      <c r="SME2" s="170"/>
      <c r="SMF2" s="170"/>
      <c r="SMG2" s="170"/>
      <c r="SMH2" s="170"/>
      <c r="SMI2" s="170"/>
      <c r="SMJ2" s="170"/>
      <c r="SMK2" s="170"/>
      <c r="SML2" s="170"/>
      <c r="SMM2" s="170"/>
      <c r="SMN2" s="170"/>
      <c r="SMO2" s="170"/>
      <c r="SMP2" s="170"/>
      <c r="SMQ2" s="170"/>
      <c r="SMR2" s="170"/>
      <c r="SMS2" s="170"/>
      <c r="SMT2" s="170"/>
      <c r="SMU2" s="170"/>
      <c r="SMV2" s="170"/>
      <c r="SMW2" s="170"/>
      <c r="SMX2" s="170"/>
      <c r="SMY2" s="170"/>
      <c r="SMZ2" s="170"/>
      <c r="SNA2" s="170"/>
      <c r="SNB2" s="170"/>
      <c r="SNC2" s="170"/>
      <c r="SND2" s="170"/>
      <c r="SNE2" s="170"/>
      <c r="SNF2" s="170"/>
      <c r="SNG2" s="170"/>
      <c r="SNH2" s="170"/>
      <c r="SNI2" s="170"/>
      <c r="SNJ2" s="170"/>
      <c r="SNK2" s="170"/>
      <c r="SNL2" s="170"/>
      <c r="SNM2" s="170"/>
      <c r="SNN2" s="170"/>
      <c r="SNO2" s="170"/>
      <c r="SNP2" s="170"/>
      <c r="SNQ2" s="170"/>
      <c r="SNR2" s="170"/>
      <c r="SNS2" s="170"/>
      <c r="SNT2" s="170"/>
      <c r="SNU2" s="170"/>
      <c r="SNV2" s="170"/>
      <c r="SNW2" s="170"/>
      <c r="SNX2" s="170"/>
      <c r="SNY2" s="170"/>
      <c r="SNZ2" s="170"/>
      <c r="SOA2" s="170"/>
      <c r="SOB2" s="170"/>
      <c r="SOC2" s="170"/>
      <c r="SOD2" s="170"/>
      <c r="SOE2" s="170"/>
      <c r="SOF2" s="170"/>
      <c r="SOG2" s="170"/>
      <c r="SOH2" s="170"/>
      <c r="SOI2" s="170"/>
      <c r="SOJ2" s="170"/>
      <c r="SOK2" s="170"/>
      <c r="SOL2" s="170"/>
      <c r="SOM2" s="170"/>
      <c r="SON2" s="170"/>
      <c r="SOO2" s="170"/>
      <c r="SOP2" s="170"/>
      <c r="SOQ2" s="170"/>
      <c r="SOR2" s="170"/>
      <c r="SOS2" s="170"/>
      <c r="SOT2" s="170"/>
      <c r="SOU2" s="170"/>
      <c r="SOV2" s="170"/>
      <c r="SOW2" s="170"/>
      <c r="SOX2" s="170"/>
      <c r="SOY2" s="170"/>
      <c r="SOZ2" s="170"/>
      <c r="SPA2" s="170"/>
      <c r="SPB2" s="170"/>
      <c r="SPC2" s="170"/>
      <c r="SPD2" s="170"/>
      <c r="SPE2" s="170"/>
      <c r="SPF2" s="170"/>
      <c r="SPG2" s="170"/>
      <c r="SPH2" s="170"/>
      <c r="SPI2" s="170"/>
      <c r="SPJ2" s="170"/>
      <c r="SPK2" s="170"/>
      <c r="SPL2" s="170"/>
      <c r="SPM2" s="170"/>
      <c r="SPN2" s="170"/>
      <c r="SPO2" s="170"/>
      <c r="SPP2" s="170"/>
      <c r="SPQ2" s="170"/>
      <c r="SPR2" s="170"/>
      <c r="SPS2" s="170"/>
      <c r="SPT2" s="170"/>
      <c r="SPU2" s="170"/>
      <c r="SPV2" s="170"/>
      <c r="SPW2" s="170"/>
      <c r="SPX2" s="170"/>
      <c r="SPY2" s="170"/>
      <c r="SPZ2" s="170"/>
      <c r="SQA2" s="170"/>
      <c r="SQB2" s="170"/>
      <c r="SQC2" s="170"/>
      <c r="SQD2" s="170"/>
      <c r="SQE2" s="170"/>
      <c r="SQF2" s="170"/>
      <c r="SQG2" s="170"/>
      <c r="SQH2" s="170"/>
      <c r="SQI2" s="170"/>
      <c r="SQJ2" s="170"/>
      <c r="SQK2" s="170"/>
      <c r="SQL2" s="170"/>
      <c r="SQM2" s="170"/>
      <c r="SQN2" s="170"/>
      <c r="SQO2" s="170"/>
      <c r="SQP2" s="170"/>
      <c r="SQQ2" s="170"/>
      <c r="SQR2" s="170"/>
      <c r="SQS2" s="170"/>
      <c r="SQT2" s="170"/>
      <c r="SQU2" s="170"/>
      <c r="SQV2" s="170"/>
      <c r="SQW2" s="170"/>
      <c r="SQX2" s="170"/>
      <c r="SQY2" s="170"/>
      <c r="SQZ2" s="170"/>
      <c r="SRA2" s="170"/>
      <c r="SRB2" s="170"/>
      <c r="SRC2" s="170"/>
      <c r="SRD2" s="170"/>
      <c r="SRE2" s="170"/>
      <c r="SRF2" s="170"/>
      <c r="SRG2" s="170"/>
      <c r="SRH2" s="170"/>
      <c r="SRI2" s="170"/>
      <c r="SRJ2" s="170"/>
      <c r="SRK2" s="170"/>
      <c r="SRL2" s="170"/>
      <c r="SRM2" s="170"/>
      <c r="SRN2" s="170"/>
      <c r="SRO2" s="170"/>
      <c r="SRP2" s="170"/>
      <c r="SRQ2" s="170"/>
      <c r="SRR2" s="170"/>
      <c r="SRS2" s="170"/>
      <c r="SRT2" s="170"/>
      <c r="SRU2" s="170"/>
      <c r="SRV2" s="170"/>
      <c r="SRW2" s="170"/>
      <c r="SRX2" s="170"/>
      <c r="SRY2" s="170"/>
      <c r="SRZ2" s="170"/>
      <c r="SSA2" s="170"/>
      <c r="SSB2" s="170"/>
      <c r="SSC2" s="170"/>
      <c r="SSD2" s="170"/>
      <c r="SSE2" s="170"/>
      <c r="SSF2" s="170"/>
      <c r="SSG2" s="170"/>
      <c r="SSH2" s="170"/>
      <c r="SSI2" s="170"/>
      <c r="SSJ2" s="170"/>
      <c r="SSK2" s="170"/>
      <c r="SSL2" s="170"/>
      <c r="SSM2" s="170"/>
      <c r="SSN2" s="170"/>
      <c r="SSO2" s="170"/>
      <c r="SSP2" s="170"/>
      <c r="SSQ2" s="170"/>
      <c r="SSR2" s="170"/>
      <c r="SSS2" s="170"/>
      <c r="SST2" s="170"/>
      <c r="SSU2" s="170"/>
      <c r="SSV2" s="170"/>
      <c r="SSW2" s="170"/>
      <c r="SSX2" s="170"/>
      <c r="SSY2" s="170"/>
      <c r="SSZ2" s="170"/>
      <c r="STA2" s="170"/>
      <c r="STB2" s="170"/>
      <c r="STC2" s="170"/>
      <c r="STD2" s="170"/>
      <c r="STE2" s="170"/>
      <c r="STF2" s="170"/>
      <c r="STG2" s="170"/>
      <c r="STH2" s="170"/>
      <c r="STI2" s="170"/>
      <c r="STJ2" s="170"/>
      <c r="STK2" s="170"/>
      <c r="STL2" s="170"/>
      <c r="STM2" s="170"/>
      <c r="STN2" s="170"/>
      <c r="STO2" s="170"/>
      <c r="STP2" s="170"/>
      <c r="STQ2" s="170"/>
      <c r="STR2" s="170"/>
      <c r="STS2" s="170"/>
      <c r="STT2" s="170"/>
      <c r="STU2" s="170"/>
      <c r="STV2" s="170"/>
      <c r="STW2" s="170"/>
      <c r="STX2" s="170"/>
      <c r="STY2" s="170"/>
      <c r="STZ2" s="170"/>
      <c r="SUA2" s="170"/>
      <c r="SUB2" s="170"/>
      <c r="SUC2" s="170"/>
      <c r="SUD2" s="170"/>
      <c r="SUE2" s="170"/>
      <c r="SUF2" s="170"/>
      <c r="SUG2" s="170"/>
      <c r="SUH2" s="170"/>
      <c r="SUI2" s="170"/>
      <c r="SUJ2" s="170"/>
      <c r="SUK2" s="170"/>
      <c r="SUL2" s="170"/>
      <c r="SUM2" s="170"/>
      <c r="SUN2" s="170"/>
      <c r="SUO2" s="170"/>
      <c r="SUP2" s="170"/>
      <c r="SUQ2" s="170"/>
      <c r="SUR2" s="170"/>
      <c r="SUS2" s="170"/>
      <c r="SUT2" s="170"/>
      <c r="SUU2" s="170"/>
      <c r="SUV2" s="170"/>
      <c r="SUW2" s="170"/>
      <c r="SUX2" s="170"/>
      <c r="SUY2" s="170"/>
      <c r="SUZ2" s="170"/>
      <c r="SVA2" s="170"/>
      <c r="SVB2" s="170"/>
      <c r="SVC2" s="170"/>
      <c r="SVD2" s="170"/>
      <c r="SVE2" s="170"/>
      <c r="SVF2" s="170"/>
      <c r="SVG2" s="170"/>
      <c r="SVH2" s="170"/>
      <c r="SVI2" s="170"/>
      <c r="SVJ2" s="170"/>
      <c r="SVK2" s="170"/>
      <c r="SVL2" s="170"/>
      <c r="SVM2" s="170"/>
      <c r="SVN2" s="170"/>
      <c r="SVO2" s="170"/>
      <c r="SVP2" s="170"/>
      <c r="SVQ2" s="170"/>
      <c r="SVR2" s="170"/>
      <c r="SVS2" s="170"/>
      <c r="SVT2" s="170"/>
      <c r="SVU2" s="170"/>
      <c r="SVV2" s="170"/>
      <c r="SVW2" s="170"/>
      <c r="SVX2" s="170"/>
      <c r="SVY2" s="170"/>
      <c r="SVZ2" s="170"/>
      <c r="SWA2" s="170"/>
      <c r="SWB2" s="170"/>
      <c r="SWC2" s="170"/>
      <c r="SWD2" s="170"/>
      <c r="SWE2" s="170"/>
      <c r="SWF2" s="170"/>
      <c r="SWG2" s="170"/>
      <c r="SWH2" s="170"/>
      <c r="SWI2" s="170"/>
      <c r="SWJ2" s="170"/>
      <c r="SWK2" s="170"/>
      <c r="SWL2" s="170"/>
      <c r="SWM2" s="170"/>
      <c r="SWN2" s="170"/>
      <c r="SWO2" s="170"/>
      <c r="SWP2" s="170"/>
      <c r="SWQ2" s="170"/>
      <c r="SWR2" s="170"/>
      <c r="SWS2" s="170"/>
      <c r="SWT2" s="170"/>
      <c r="SWU2" s="170"/>
      <c r="SWV2" s="170"/>
      <c r="SWW2" s="170"/>
      <c r="SWX2" s="170"/>
      <c r="SWY2" s="170"/>
      <c r="SWZ2" s="170"/>
      <c r="SXA2" s="170"/>
      <c r="SXB2" s="170"/>
      <c r="SXC2" s="170"/>
      <c r="SXD2" s="170"/>
      <c r="SXE2" s="170"/>
      <c r="SXF2" s="170"/>
      <c r="SXG2" s="170"/>
      <c r="SXH2" s="170"/>
      <c r="SXI2" s="170"/>
      <c r="SXJ2" s="170"/>
      <c r="SXK2" s="170"/>
      <c r="SXL2" s="170"/>
      <c r="SXM2" s="170"/>
      <c r="SXN2" s="170"/>
      <c r="SXO2" s="170"/>
      <c r="SXP2" s="170"/>
      <c r="SXQ2" s="170"/>
      <c r="SXR2" s="170"/>
      <c r="SXS2" s="170"/>
      <c r="SXT2" s="170"/>
      <c r="SXU2" s="170"/>
      <c r="SXV2" s="170"/>
      <c r="SXW2" s="170"/>
      <c r="SXX2" s="170"/>
      <c r="SXY2" s="170"/>
      <c r="SXZ2" s="170"/>
      <c r="SYA2" s="170"/>
      <c r="SYB2" s="170"/>
      <c r="SYC2" s="170"/>
      <c r="SYD2" s="170"/>
      <c r="SYE2" s="170"/>
      <c r="SYF2" s="170"/>
      <c r="SYG2" s="170"/>
      <c r="SYH2" s="170"/>
      <c r="SYI2" s="170"/>
      <c r="SYJ2" s="170"/>
      <c r="SYK2" s="170"/>
      <c r="SYL2" s="170"/>
      <c r="SYM2" s="170"/>
      <c r="SYN2" s="170"/>
      <c r="SYO2" s="170"/>
      <c r="SYP2" s="170"/>
      <c r="SYQ2" s="170"/>
      <c r="SYR2" s="170"/>
      <c r="SYS2" s="170"/>
      <c r="SYT2" s="170"/>
      <c r="SYU2" s="170"/>
      <c r="SYV2" s="170"/>
      <c r="SYW2" s="170"/>
      <c r="SYX2" s="170"/>
      <c r="SYY2" s="170"/>
      <c r="SYZ2" s="170"/>
      <c r="SZA2" s="170"/>
      <c r="SZB2" s="170"/>
      <c r="SZC2" s="170"/>
      <c r="SZD2" s="170"/>
      <c r="SZE2" s="170"/>
      <c r="SZF2" s="170"/>
      <c r="SZG2" s="170"/>
      <c r="SZH2" s="170"/>
      <c r="SZI2" s="170"/>
      <c r="SZJ2" s="170"/>
      <c r="SZK2" s="170"/>
      <c r="SZL2" s="170"/>
      <c r="SZM2" s="170"/>
      <c r="SZN2" s="170"/>
      <c r="SZO2" s="170"/>
      <c r="SZP2" s="170"/>
      <c r="SZQ2" s="170"/>
      <c r="SZR2" s="170"/>
      <c r="SZS2" s="170"/>
      <c r="SZT2" s="170"/>
      <c r="SZU2" s="170"/>
      <c r="SZV2" s="170"/>
      <c r="SZW2" s="170"/>
      <c r="SZX2" s="170"/>
      <c r="SZY2" s="170"/>
      <c r="SZZ2" s="170"/>
      <c r="TAA2" s="170"/>
      <c r="TAB2" s="170"/>
      <c r="TAC2" s="170"/>
      <c r="TAD2" s="170"/>
      <c r="TAE2" s="170"/>
      <c r="TAF2" s="170"/>
      <c r="TAG2" s="170"/>
      <c r="TAH2" s="170"/>
      <c r="TAI2" s="170"/>
      <c r="TAJ2" s="170"/>
      <c r="TAK2" s="170"/>
      <c r="TAL2" s="170"/>
      <c r="TAM2" s="170"/>
      <c r="TAN2" s="170"/>
      <c r="TAO2" s="170"/>
      <c r="TAP2" s="170"/>
      <c r="TAQ2" s="170"/>
      <c r="TAR2" s="170"/>
      <c r="TAS2" s="170"/>
      <c r="TAT2" s="170"/>
      <c r="TAU2" s="170"/>
      <c r="TAV2" s="170"/>
      <c r="TAW2" s="170"/>
      <c r="TAX2" s="170"/>
      <c r="TAY2" s="170"/>
      <c r="TAZ2" s="170"/>
      <c r="TBA2" s="170"/>
      <c r="TBB2" s="170"/>
      <c r="TBC2" s="170"/>
      <c r="TBD2" s="170"/>
      <c r="TBE2" s="170"/>
      <c r="TBF2" s="170"/>
      <c r="TBG2" s="170"/>
      <c r="TBH2" s="170"/>
      <c r="TBI2" s="170"/>
      <c r="TBJ2" s="170"/>
      <c r="TBK2" s="170"/>
      <c r="TBL2" s="170"/>
      <c r="TBM2" s="170"/>
      <c r="TBN2" s="170"/>
      <c r="TBO2" s="170"/>
      <c r="TBP2" s="170"/>
      <c r="TBQ2" s="170"/>
      <c r="TBR2" s="170"/>
      <c r="TBS2" s="170"/>
      <c r="TBT2" s="170"/>
      <c r="TBU2" s="170"/>
      <c r="TBV2" s="170"/>
      <c r="TBW2" s="170"/>
      <c r="TBX2" s="170"/>
      <c r="TBY2" s="170"/>
      <c r="TBZ2" s="170"/>
      <c r="TCA2" s="170"/>
      <c r="TCB2" s="170"/>
      <c r="TCC2" s="170"/>
      <c r="TCD2" s="170"/>
      <c r="TCE2" s="170"/>
      <c r="TCF2" s="170"/>
      <c r="TCG2" s="170"/>
      <c r="TCH2" s="170"/>
      <c r="TCI2" s="170"/>
      <c r="TCJ2" s="170"/>
      <c r="TCK2" s="170"/>
      <c r="TCL2" s="170"/>
      <c r="TCM2" s="170"/>
      <c r="TCN2" s="170"/>
      <c r="TCO2" s="170"/>
      <c r="TCP2" s="170"/>
      <c r="TCQ2" s="170"/>
      <c r="TCR2" s="170"/>
      <c r="TCS2" s="170"/>
      <c r="TCT2" s="170"/>
      <c r="TCU2" s="170"/>
      <c r="TCV2" s="170"/>
      <c r="TCW2" s="170"/>
      <c r="TCX2" s="170"/>
      <c r="TCY2" s="170"/>
      <c r="TCZ2" s="170"/>
      <c r="TDA2" s="170"/>
      <c r="TDB2" s="170"/>
      <c r="TDC2" s="170"/>
      <c r="TDD2" s="170"/>
      <c r="TDE2" s="170"/>
      <c r="TDF2" s="170"/>
      <c r="TDG2" s="170"/>
      <c r="TDH2" s="170"/>
      <c r="TDI2" s="170"/>
      <c r="TDJ2" s="170"/>
      <c r="TDK2" s="170"/>
      <c r="TDL2" s="170"/>
      <c r="TDM2" s="170"/>
      <c r="TDN2" s="170"/>
      <c r="TDO2" s="170"/>
      <c r="TDP2" s="170"/>
      <c r="TDQ2" s="170"/>
      <c r="TDR2" s="170"/>
      <c r="TDS2" s="170"/>
      <c r="TDT2" s="170"/>
      <c r="TDU2" s="170"/>
      <c r="TDV2" s="170"/>
      <c r="TDW2" s="170"/>
      <c r="TDX2" s="170"/>
      <c r="TDY2" s="170"/>
      <c r="TDZ2" s="170"/>
      <c r="TEA2" s="170"/>
      <c r="TEB2" s="170"/>
      <c r="TEC2" s="170"/>
      <c r="TED2" s="170"/>
      <c r="TEE2" s="170"/>
      <c r="TEF2" s="170"/>
      <c r="TEG2" s="170"/>
      <c r="TEH2" s="170"/>
      <c r="TEI2" s="170"/>
      <c r="TEJ2" s="170"/>
      <c r="TEK2" s="170"/>
      <c r="TEL2" s="170"/>
      <c r="TEM2" s="170"/>
      <c r="TEN2" s="170"/>
      <c r="TEO2" s="170"/>
      <c r="TEP2" s="170"/>
      <c r="TEQ2" s="170"/>
      <c r="TER2" s="170"/>
      <c r="TES2" s="170"/>
      <c r="TET2" s="170"/>
      <c r="TEU2" s="170"/>
      <c r="TEV2" s="170"/>
      <c r="TEW2" s="170"/>
      <c r="TEX2" s="170"/>
      <c r="TEY2" s="170"/>
      <c r="TEZ2" s="170"/>
      <c r="TFA2" s="170"/>
      <c r="TFB2" s="170"/>
      <c r="TFC2" s="170"/>
      <c r="TFD2" s="170"/>
      <c r="TFE2" s="170"/>
      <c r="TFF2" s="170"/>
      <c r="TFG2" s="170"/>
      <c r="TFH2" s="170"/>
      <c r="TFI2" s="170"/>
      <c r="TFJ2" s="170"/>
      <c r="TFK2" s="170"/>
      <c r="TFL2" s="170"/>
      <c r="TFM2" s="170"/>
      <c r="TFN2" s="170"/>
      <c r="TFO2" s="170"/>
      <c r="TFP2" s="170"/>
      <c r="TFQ2" s="170"/>
      <c r="TFR2" s="170"/>
      <c r="TFS2" s="170"/>
      <c r="TFT2" s="170"/>
      <c r="TFU2" s="170"/>
      <c r="TFV2" s="170"/>
      <c r="TFW2" s="170"/>
      <c r="TFX2" s="170"/>
      <c r="TFY2" s="170"/>
      <c r="TFZ2" s="170"/>
      <c r="TGA2" s="170"/>
      <c r="TGB2" s="170"/>
      <c r="TGC2" s="170"/>
      <c r="TGD2" s="170"/>
      <c r="TGE2" s="170"/>
      <c r="TGF2" s="170"/>
      <c r="TGG2" s="170"/>
      <c r="TGH2" s="170"/>
      <c r="TGI2" s="170"/>
      <c r="TGJ2" s="170"/>
      <c r="TGK2" s="170"/>
      <c r="TGL2" s="170"/>
      <c r="TGM2" s="170"/>
      <c r="TGN2" s="170"/>
      <c r="TGO2" s="170"/>
      <c r="TGP2" s="170"/>
      <c r="TGQ2" s="170"/>
      <c r="TGR2" s="170"/>
      <c r="TGS2" s="170"/>
      <c r="TGT2" s="170"/>
      <c r="TGU2" s="170"/>
      <c r="TGV2" s="170"/>
      <c r="TGW2" s="170"/>
      <c r="TGX2" s="170"/>
      <c r="TGY2" s="170"/>
      <c r="TGZ2" s="170"/>
      <c r="THA2" s="170"/>
      <c r="THB2" s="170"/>
      <c r="THC2" s="170"/>
      <c r="THD2" s="170"/>
      <c r="THE2" s="170"/>
      <c r="THF2" s="170"/>
      <c r="THG2" s="170"/>
      <c r="THH2" s="170"/>
      <c r="THI2" s="170"/>
      <c r="THJ2" s="170"/>
      <c r="THK2" s="170"/>
      <c r="THL2" s="170"/>
      <c r="THM2" s="170"/>
      <c r="THN2" s="170"/>
      <c r="THO2" s="170"/>
      <c r="THP2" s="170"/>
      <c r="THQ2" s="170"/>
      <c r="THR2" s="170"/>
      <c r="THS2" s="170"/>
      <c r="THT2" s="170"/>
      <c r="THU2" s="170"/>
      <c r="THV2" s="170"/>
      <c r="THW2" s="170"/>
      <c r="THX2" s="170"/>
      <c r="THY2" s="170"/>
      <c r="THZ2" s="170"/>
      <c r="TIA2" s="170"/>
      <c r="TIB2" s="170"/>
      <c r="TIC2" s="170"/>
      <c r="TID2" s="170"/>
      <c r="TIE2" s="170"/>
      <c r="TIF2" s="170"/>
      <c r="TIG2" s="170"/>
      <c r="TIH2" s="170"/>
      <c r="TII2" s="170"/>
      <c r="TIJ2" s="170"/>
      <c r="TIK2" s="170"/>
      <c r="TIL2" s="170"/>
      <c r="TIM2" s="170"/>
      <c r="TIN2" s="170"/>
      <c r="TIO2" s="170"/>
      <c r="TIP2" s="170"/>
      <c r="TIQ2" s="170"/>
      <c r="TIR2" s="170"/>
      <c r="TIS2" s="170"/>
      <c r="TIT2" s="170"/>
      <c r="TIU2" s="170"/>
      <c r="TIV2" s="170"/>
      <c r="TIW2" s="170"/>
      <c r="TIX2" s="170"/>
      <c r="TIY2" s="170"/>
      <c r="TIZ2" s="170"/>
      <c r="TJA2" s="170"/>
      <c r="TJB2" s="170"/>
      <c r="TJC2" s="170"/>
      <c r="TJD2" s="170"/>
      <c r="TJE2" s="170"/>
      <c r="TJF2" s="170"/>
      <c r="TJG2" s="170"/>
      <c r="TJH2" s="170"/>
      <c r="TJI2" s="170"/>
      <c r="TJJ2" s="170"/>
      <c r="TJK2" s="170"/>
      <c r="TJL2" s="170"/>
      <c r="TJM2" s="170"/>
      <c r="TJN2" s="170"/>
      <c r="TJO2" s="170"/>
      <c r="TJP2" s="170"/>
      <c r="TJQ2" s="170"/>
      <c r="TJR2" s="170"/>
      <c r="TJS2" s="170"/>
      <c r="TJT2" s="170"/>
      <c r="TJU2" s="170"/>
      <c r="TJV2" s="170"/>
      <c r="TJW2" s="170"/>
      <c r="TJX2" s="170"/>
      <c r="TJY2" s="170"/>
      <c r="TJZ2" s="170"/>
      <c r="TKA2" s="170"/>
      <c r="TKB2" s="170"/>
      <c r="TKC2" s="170"/>
      <c r="TKD2" s="170"/>
      <c r="TKE2" s="170"/>
      <c r="TKF2" s="170"/>
      <c r="TKG2" s="170"/>
      <c r="TKH2" s="170"/>
      <c r="TKI2" s="170"/>
      <c r="TKJ2" s="170"/>
      <c r="TKK2" s="170"/>
      <c r="TKL2" s="170"/>
      <c r="TKM2" s="170"/>
      <c r="TKN2" s="170"/>
      <c r="TKO2" s="170"/>
      <c r="TKP2" s="170"/>
      <c r="TKQ2" s="170"/>
      <c r="TKR2" s="170"/>
      <c r="TKS2" s="170"/>
      <c r="TKT2" s="170"/>
      <c r="TKU2" s="170"/>
      <c r="TKV2" s="170"/>
      <c r="TKW2" s="170"/>
      <c r="TKX2" s="170"/>
      <c r="TKY2" s="170"/>
      <c r="TKZ2" s="170"/>
      <c r="TLA2" s="170"/>
      <c r="TLB2" s="170"/>
      <c r="TLC2" s="170"/>
      <c r="TLD2" s="170"/>
      <c r="TLE2" s="170"/>
      <c r="TLF2" s="170"/>
      <c r="TLG2" s="170"/>
      <c r="TLH2" s="170"/>
      <c r="TLI2" s="170"/>
      <c r="TLJ2" s="170"/>
      <c r="TLK2" s="170"/>
      <c r="TLL2" s="170"/>
      <c r="TLM2" s="170"/>
      <c r="TLN2" s="170"/>
      <c r="TLO2" s="170"/>
      <c r="TLP2" s="170"/>
      <c r="TLQ2" s="170"/>
      <c r="TLR2" s="170"/>
      <c r="TLS2" s="170"/>
      <c r="TLT2" s="170"/>
      <c r="TLU2" s="170"/>
      <c r="TLV2" s="170"/>
      <c r="TLW2" s="170"/>
      <c r="TLX2" s="170"/>
      <c r="TLY2" s="170"/>
      <c r="TLZ2" s="170"/>
      <c r="TMA2" s="170"/>
      <c r="TMB2" s="170"/>
      <c r="TMC2" s="170"/>
      <c r="TMD2" s="170"/>
      <c r="TME2" s="170"/>
      <c r="TMF2" s="170"/>
      <c r="TMG2" s="170"/>
      <c r="TMH2" s="170"/>
      <c r="TMI2" s="170"/>
      <c r="TMJ2" s="170"/>
      <c r="TMK2" s="170"/>
      <c r="TML2" s="170"/>
      <c r="TMM2" s="170"/>
      <c r="TMN2" s="170"/>
      <c r="TMO2" s="170"/>
      <c r="TMP2" s="170"/>
      <c r="TMQ2" s="170"/>
      <c r="TMR2" s="170"/>
      <c r="TMS2" s="170"/>
      <c r="TMT2" s="170"/>
      <c r="TMU2" s="170"/>
      <c r="TMV2" s="170"/>
      <c r="TMW2" s="170"/>
      <c r="TMX2" s="170"/>
      <c r="TMY2" s="170"/>
      <c r="TMZ2" s="170"/>
      <c r="TNA2" s="170"/>
      <c r="TNB2" s="170"/>
      <c r="TNC2" s="170"/>
      <c r="TND2" s="170"/>
      <c r="TNE2" s="170"/>
      <c r="TNF2" s="170"/>
      <c r="TNG2" s="170"/>
      <c r="TNH2" s="170"/>
      <c r="TNI2" s="170"/>
      <c r="TNJ2" s="170"/>
      <c r="TNK2" s="170"/>
      <c r="TNL2" s="170"/>
      <c r="TNM2" s="170"/>
      <c r="TNN2" s="170"/>
      <c r="TNO2" s="170"/>
      <c r="TNP2" s="170"/>
      <c r="TNQ2" s="170"/>
      <c r="TNR2" s="170"/>
      <c r="TNS2" s="170"/>
      <c r="TNT2" s="170"/>
      <c r="TNU2" s="170"/>
      <c r="TNV2" s="170"/>
      <c r="TNW2" s="170"/>
      <c r="TNX2" s="170"/>
      <c r="TNY2" s="170"/>
      <c r="TNZ2" s="170"/>
      <c r="TOA2" s="170"/>
      <c r="TOB2" s="170"/>
      <c r="TOC2" s="170"/>
      <c r="TOD2" s="170"/>
      <c r="TOE2" s="170"/>
      <c r="TOF2" s="170"/>
      <c r="TOG2" s="170"/>
      <c r="TOH2" s="170"/>
      <c r="TOI2" s="170"/>
      <c r="TOJ2" s="170"/>
      <c r="TOK2" s="170"/>
      <c r="TOL2" s="170"/>
      <c r="TOM2" s="170"/>
      <c r="TON2" s="170"/>
      <c r="TOO2" s="170"/>
      <c r="TOP2" s="170"/>
      <c r="TOQ2" s="170"/>
      <c r="TOR2" s="170"/>
      <c r="TOS2" s="170"/>
      <c r="TOT2" s="170"/>
      <c r="TOU2" s="170"/>
      <c r="TOV2" s="170"/>
      <c r="TOW2" s="170"/>
      <c r="TOX2" s="170"/>
      <c r="TOY2" s="170"/>
      <c r="TOZ2" s="170"/>
      <c r="TPA2" s="170"/>
      <c r="TPB2" s="170"/>
      <c r="TPC2" s="170"/>
      <c r="TPD2" s="170"/>
      <c r="TPE2" s="170"/>
      <c r="TPF2" s="170"/>
      <c r="TPG2" s="170"/>
      <c r="TPH2" s="170"/>
      <c r="TPI2" s="170"/>
      <c r="TPJ2" s="170"/>
      <c r="TPK2" s="170"/>
      <c r="TPL2" s="170"/>
      <c r="TPM2" s="170"/>
      <c r="TPN2" s="170"/>
      <c r="TPO2" s="170"/>
      <c r="TPP2" s="170"/>
      <c r="TPQ2" s="170"/>
      <c r="TPR2" s="170"/>
      <c r="TPS2" s="170"/>
      <c r="TPT2" s="170"/>
      <c r="TPU2" s="170"/>
      <c r="TPV2" s="170"/>
      <c r="TPW2" s="170"/>
      <c r="TPX2" s="170"/>
      <c r="TPY2" s="170"/>
      <c r="TPZ2" s="170"/>
      <c r="TQA2" s="170"/>
      <c r="TQB2" s="170"/>
      <c r="TQC2" s="170"/>
      <c r="TQD2" s="170"/>
      <c r="TQE2" s="170"/>
      <c r="TQF2" s="170"/>
      <c r="TQG2" s="170"/>
      <c r="TQH2" s="170"/>
      <c r="TQI2" s="170"/>
      <c r="TQJ2" s="170"/>
      <c r="TQK2" s="170"/>
      <c r="TQL2" s="170"/>
      <c r="TQM2" s="170"/>
      <c r="TQN2" s="170"/>
      <c r="TQO2" s="170"/>
      <c r="TQP2" s="170"/>
      <c r="TQQ2" s="170"/>
      <c r="TQR2" s="170"/>
      <c r="TQS2" s="170"/>
      <c r="TQT2" s="170"/>
      <c r="TQU2" s="170"/>
      <c r="TQV2" s="170"/>
      <c r="TQW2" s="170"/>
      <c r="TQX2" s="170"/>
      <c r="TQY2" s="170"/>
      <c r="TQZ2" s="170"/>
      <c r="TRA2" s="170"/>
      <c r="TRB2" s="170"/>
      <c r="TRC2" s="170"/>
      <c r="TRD2" s="170"/>
      <c r="TRE2" s="170"/>
      <c r="TRF2" s="170"/>
      <c r="TRG2" s="170"/>
      <c r="TRH2" s="170"/>
      <c r="TRI2" s="170"/>
      <c r="TRJ2" s="170"/>
      <c r="TRK2" s="170"/>
      <c r="TRL2" s="170"/>
      <c r="TRM2" s="170"/>
      <c r="TRN2" s="170"/>
      <c r="TRO2" s="170"/>
      <c r="TRP2" s="170"/>
      <c r="TRQ2" s="170"/>
      <c r="TRR2" s="170"/>
      <c r="TRS2" s="170"/>
      <c r="TRT2" s="170"/>
      <c r="TRU2" s="170"/>
      <c r="TRV2" s="170"/>
      <c r="TRW2" s="170"/>
      <c r="TRX2" s="170"/>
      <c r="TRY2" s="170"/>
      <c r="TRZ2" s="170"/>
      <c r="TSA2" s="170"/>
      <c r="TSB2" s="170"/>
      <c r="TSC2" s="170"/>
      <c r="TSD2" s="170"/>
      <c r="TSE2" s="170"/>
      <c r="TSF2" s="170"/>
      <c r="TSG2" s="170"/>
      <c r="TSH2" s="170"/>
      <c r="TSI2" s="170"/>
      <c r="TSJ2" s="170"/>
      <c r="TSK2" s="170"/>
      <c r="TSL2" s="170"/>
      <c r="TSM2" s="170"/>
      <c r="TSN2" s="170"/>
      <c r="TSO2" s="170"/>
      <c r="TSP2" s="170"/>
      <c r="TSQ2" s="170"/>
      <c r="TSR2" s="170"/>
      <c r="TSS2" s="170"/>
      <c r="TST2" s="170"/>
      <c r="TSU2" s="170"/>
      <c r="TSV2" s="170"/>
      <c r="TSW2" s="170"/>
      <c r="TSX2" s="170"/>
      <c r="TSY2" s="170"/>
      <c r="TSZ2" s="170"/>
      <c r="TTA2" s="170"/>
      <c r="TTB2" s="170"/>
      <c r="TTC2" s="170"/>
      <c r="TTD2" s="170"/>
      <c r="TTE2" s="170"/>
      <c r="TTF2" s="170"/>
      <c r="TTG2" s="170"/>
      <c r="TTH2" s="170"/>
      <c r="TTI2" s="170"/>
      <c r="TTJ2" s="170"/>
      <c r="TTK2" s="170"/>
      <c r="TTL2" s="170"/>
      <c r="TTM2" s="170"/>
      <c r="TTN2" s="170"/>
      <c r="TTO2" s="170"/>
      <c r="TTP2" s="170"/>
      <c r="TTQ2" s="170"/>
      <c r="TTR2" s="170"/>
      <c r="TTS2" s="170"/>
      <c r="TTT2" s="170"/>
      <c r="TTU2" s="170"/>
      <c r="TTV2" s="170"/>
      <c r="TTW2" s="170"/>
      <c r="TTX2" s="170"/>
      <c r="TTY2" s="170"/>
      <c r="TTZ2" s="170"/>
      <c r="TUA2" s="170"/>
      <c r="TUB2" s="170"/>
      <c r="TUC2" s="170"/>
      <c r="TUD2" s="170"/>
      <c r="TUE2" s="170"/>
      <c r="TUF2" s="170"/>
      <c r="TUG2" s="170"/>
      <c r="TUH2" s="170"/>
      <c r="TUI2" s="170"/>
      <c r="TUJ2" s="170"/>
      <c r="TUK2" s="170"/>
      <c r="TUL2" s="170"/>
      <c r="TUM2" s="170"/>
      <c r="TUN2" s="170"/>
      <c r="TUO2" s="170"/>
      <c r="TUP2" s="170"/>
      <c r="TUQ2" s="170"/>
      <c r="TUR2" s="170"/>
      <c r="TUS2" s="170"/>
      <c r="TUT2" s="170"/>
      <c r="TUU2" s="170"/>
      <c r="TUV2" s="170"/>
      <c r="TUW2" s="170"/>
      <c r="TUX2" s="170"/>
      <c r="TUY2" s="170"/>
      <c r="TUZ2" s="170"/>
      <c r="TVA2" s="170"/>
      <c r="TVB2" s="170"/>
      <c r="TVC2" s="170"/>
      <c r="TVD2" s="170"/>
      <c r="TVE2" s="170"/>
      <c r="TVF2" s="170"/>
      <c r="TVG2" s="170"/>
      <c r="TVH2" s="170"/>
      <c r="TVI2" s="170"/>
      <c r="TVJ2" s="170"/>
      <c r="TVK2" s="170"/>
      <c r="TVL2" s="170"/>
      <c r="TVM2" s="170"/>
      <c r="TVN2" s="170"/>
      <c r="TVO2" s="170"/>
      <c r="TVP2" s="170"/>
      <c r="TVQ2" s="170"/>
      <c r="TVR2" s="170"/>
      <c r="TVS2" s="170"/>
      <c r="TVT2" s="170"/>
      <c r="TVU2" s="170"/>
      <c r="TVV2" s="170"/>
      <c r="TVW2" s="170"/>
      <c r="TVX2" s="170"/>
      <c r="TVY2" s="170"/>
      <c r="TVZ2" s="170"/>
      <c r="TWA2" s="170"/>
      <c r="TWB2" s="170"/>
      <c r="TWC2" s="170"/>
      <c r="TWD2" s="170"/>
      <c r="TWE2" s="170"/>
      <c r="TWF2" s="170"/>
      <c r="TWG2" s="170"/>
      <c r="TWH2" s="170"/>
      <c r="TWI2" s="170"/>
      <c r="TWJ2" s="170"/>
      <c r="TWK2" s="170"/>
      <c r="TWL2" s="170"/>
      <c r="TWM2" s="170"/>
      <c r="TWN2" s="170"/>
      <c r="TWO2" s="170"/>
      <c r="TWP2" s="170"/>
      <c r="TWQ2" s="170"/>
      <c r="TWR2" s="170"/>
      <c r="TWS2" s="170"/>
      <c r="TWT2" s="170"/>
      <c r="TWU2" s="170"/>
      <c r="TWV2" s="170"/>
      <c r="TWW2" s="170"/>
      <c r="TWX2" s="170"/>
      <c r="TWY2" s="170"/>
      <c r="TWZ2" s="170"/>
      <c r="TXA2" s="170"/>
      <c r="TXB2" s="170"/>
      <c r="TXC2" s="170"/>
      <c r="TXD2" s="170"/>
      <c r="TXE2" s="170"/>
      <c r="TXF2" s="170"/>
      <c r="TXG2" s="170"/>
      <c r="TXH2" s="170"/>
      <c r="TXI2" s="170"/>
      <c r="TXJ2" s="170"/>
      <c r="TXK2" s="170"/>
      <c r="TXL2" s="170"/>
      <c r="TXM2" s="170"/>
      <c r="TXN2" s="170"/>
      <c r="TXO2" s="170"/>
      <c r="TXP2" s="170"/>
      <c r="TXQ2" s="170"/>
      <c r="TXR2" s="170"/>
      <c r="TXS2" s="170"/>
      <c r="TXT2" s="170"/>
      <c r="TXU2" s="170"/>
      <c r="TXV2" s="170"/>
      <c r="TXW2" s="170"/>
      <c r="TXX2" s="170"/>
      <c r="TXY2" s="170"/>
      <c r="TXZ2" s="170"/>
      <c r="TYA2" s="170"/>
      <c r="TYB2" s="170"/>
      <c r="TYC2" s="170"/>
      <c r="TYD2" s="170"/>
      <c r="TYE2" s="170"/>
      <c r="TYF2" s="170"/>
      <c r="TYG2" s="170"/>
      <c r="TYH2" s="170"/>
      <c r="TYI2" s="170"/>
      <c r="TYJ2" s="170"/>
      <c r="TYK2" s="170"/>
      <c r="TYL2" s="170"/>
      <c r="TYM2" s="170"/>
      <c r="TYN2" s="170"/>
      <c r="TYO2" s="170"/>
      <c r="TYP2" s="170"/>
      <c r="TYQ2" s="170"/>
      <c r="TYR2" s="170"/>
      <c r="TYS2" s="170"/>
      <c r="TYT2" s="170"/>
      <c r="TYU2" s="170"/>
      <c r="TYV2" s="170"/>
      <c r="TYW2" s="170"/>
      <c r="TYX2" s="170"/>
      <c r="TYY2" s="170"/>
      <c r="TYZ2" s="170"/>
      <c r="TZA2" s="170"/>
      <c r="TZB2" s="170"/>
      <c r="TZC2" s="170"/>
      <c r="TZD2" s="170"/>
      <c r="TZE2" s="170"/>
      <c r="TZF2" s="170"/>
      <c r="TZG2" s="170"/>
      <c r="TZH2" s="170"/>
      <c r="TZI2" s="170"/>
      <c r="TZJ2" s="170"/>
      <c r="TZK2" s="170"/>
      <c r="TZL2" s="170"/>
      <c r="TZM2" s="170"/>
      <c r="TZN2" s="170"/>
      <c r="TZO2" s="170"/>
      <c r="TZP2" s="170"/>
      <c r="TZQ2" s="170"/>
      <c r="TZR2" s="170"/>
      <c r="TZS2" s="170"/>
      <c r="TZT2" s="170"/>
      <c r="TZU2" s="170"/>
      <c r="TZV2" s="170"/>
      <c r="TZW2" s="170"/>
      <c r="TZX2" s="170"/>
      <c r="TZY2" s="170"/>
      <c r="TZZ2" s="170"/>
      <c r="UAA2" s="170"/>
      <c r="UAB2" s="170"/>
      <c r="UAC2" s="170"/>
      <c r="UAD2" s="170"/>
      <c r="UAE2" s="170"/>
      <c r="UAF2" s="170"/>
      <c r="UAG2" s="170"/>
      <c r="UAH2" s="170"/>
      <c r="UAI2" s="170"/>
      <c r="UAJ2" s="170"/>
      <c r="UAK2" s="170"/>
      <c r="UAL2" s="170"/>
      <c r="UAM2" s="170"/>
      <c r="UAN2" s="170"/>
      <c r="UAO2" s="170"/>
      <c r="UAP2" s="170"/>
      <c r="UAQ2" s="170"/>
      <c r="UAR2" s="170"/>
      <c r="UAS2" s="170"/>
      <c r="UAT2" s="170"/>
      <c r="UAU2" s="170"/>
      <c r="UAV2" s="170"/>
      <c r="UAW2" s="170"/>
      <c r="UAX2" s="170"/>
      <c r="UAY2" s="170"/>
      <c r="UAZ2" s="170"/>
      <c r="UBA2" s="170"/>
      <c r="UBB2" s="170"/>
      <c r="UBC2" s="170"/>
      <c r="UBD2" s="170"/>
      <c r="UBE2" s="170"/>
      <c r="UBF2" s="170"/>
      <c r="UBG2" s="170"/>
      <c r="UBH2" s="170"/>
      <c r="UBI2" s="170"/>
      <c r="UBJ2" s="170"/>
      <c r="UBK2" s="170"/>
      <c r="UBL2" s="170"/>
      <c r="UBM2" s="170"/>
      <c r="UBN2" s="170"/>
      <c r="UBO2" s="170"/>
      <c r="UBP2" s="170"/>
      <c r="UBQ2" s="170"/>
      <c r="UBR2" s="170"/>
      <c r="UBS2" s="170"/>
      <c r="UBT2" s="170"/>
      <c r="UBU2" s="170"/>
      <c r="UBV2" s="170"/>
      <c r="UBW2" s="170"/>
      <c r="UBX2" s="170"/>
      <c r="UBY2" s="170"/>
      <c r="UBZ2" s="170"/>
      <c r="UCA2" s="170"/>
      <c r="UCB2" s="170"/>
      <c r="UCC2" s="170"/>
      <c r="UCD2" s="170"/>
      <c r="UCE2" s="170"/>
      <c r="UCF2" s="170"/>
      <c r="UCG2" s="170"/>
      <c r="UCH2" s="170"/>
      <c r="UCI2" s="170"/>
      <c r="UCJ2" s="170"/>
      <c r="UCK2" s="170"/>
      <c r="UCL2" s="170"/>
      <c r="UCM2" s="170"/>
      <c r="UCN2" s="170"/>
      <c r="UCO2" s="170"/>
      <c r="UCP2" s="170"/>
      <c r="UCQ2" s="170"/>
      <c r="UCR2" s="170"/>
      <c r="UCS2" s="170"/>
      <c r="UCT2" s="170"/>
      <c r="UCU2" s="170"/>
      <c r="UCV2" s="170"/>
      <c r="UCW2" s="170"/>
      <c r="UCX2" s="170"/>
      <c r="UCY2" s="170"/>
      <c r="UCZ2" s="170"/>
      <c r="UDA2" s="170"/>
      <c r="UDB2" s="170"/>
      <c r="UDC2" s="170"/>
      <c r="UDD2" s="170"/>
      <c r="UDE2" s="170"/>
      <c r="UDF2" s="170"/>
      <c r="UDG2" s="170"/>
      <c r="UDH2" s="170"/>
      <c r="UDI2" s="170"/>
      <c r="UDJ2" s="170"/>
      <c r="UDK2" s="170"/>
      <c r="UDL2" s="170"/>
      <c r="UDM2" s="170"/>
      <c r="UDN2" s="170"/>
      <c r="UDO2" s="170"/>
      <c r="UDP2" s="170"/>
      <c r="UDQ2" s="170"/>
      <c r="UDR2" s="170"/>
      <c r="UDS2" s="170"/>
      <c r="UDT2" s="170"/>
      <c r="UDU2" s="170"/>
      <c r="UDV2" s="170"/>
      <c r="UDW2" s="170"/>
      <c r="UDX2" s="170"/>
      <c r="UDY2" s="170"/>
      <c r="UDZ2" s="170"/>
      <c r="UEA2" s="170"/>
      <c r="UEB2" s="170"/>
      <c r="UEC2" s="170"/>
      <c r="UED2" s="170"/>
      <c r="UEE2" s="170"/>
      <c r="UEF2" s="170"/>
      <c r="UEG2" s="170"/>
      <c r="UEH2" s="170"/>
      <c r="UEI2" s="170"/>
      <c r="UEJ2" s="170"/>
      <c r="UEK2" s="170"/>
      <c r="UEL2" s="170"/>
      <c r="UEM2" s="170"/>
      <c r="UEN2" s="170"/>
      <c r="UEO2" s="170"/>
      <c r="UEP2" s="170"/>
      <c r="UEQ2" s="170"/>
      <c r="UER2" s="170"/>
      <c r="UES2" s="170"/>
      <c r="UET2" s="170"/>
      <c r="UEU2" s="170"/>
      <c r="UEV2" s="170"/>
      <c r="UEW2" s="170"/>
      <c r="UEX2" s="170"/>
      <c r="UEY2" s="170"/>
      <c r="UEZ2" s="170"/>
      <c r="UFA2" s="170"/>
      <c r="UFB2" s="170"/>
      <c r="UFC2" s="170"/>
      <c r="UFD2" s="170"/>
      <c r="UFE2" s="170"/>
      <c r="UFF2" s="170"/>
      <c r="UFG2" s="170"/>
      <c r="UFH2" s="170"/>
      <c r="UFI2" s="170"/>
      <c r="UFJ2" s="170"/>
      <c r="UFK2" s="170"/>
      <c r="UFL2" s="170"/>
      <c r="UFM2" s="170"/>
      <c r="UFN2" s="170"/>
      <c r="UFO2" s="170"/>
      <c r="UFP2" s="170"/>
      <c r="UFQ2" s="170"/>
      <c r="UFR2" s="170"/>
      <c r="UFS2" s="170"/>
      <c r="UFT2" s="170"/>
      <c r="UFU2" s="170"/>
      <c r="UFV2" s="170"/>
      <c r="UFW2" s="170"/>
      <c r="UFX2" s="170"/>
      <c r="UFY2" s="170"/>
      <c r="UFZ2" s="170"/>
      <c r="UGA2" s="170"/>
      <c r="UGB2" s="170"/>
      <c r="UGC2" s="170"/>
      <c r="UGD2" s="170"/>
      <c r="UGE2" s="170"/>
      <c r="UGF2" s="170"/>
      <c r="UGG2" s="170"/>
      <c r="UGH2" s="170"/>
      <c r="UGI2" s="170"/>
      <c r="UGJ2" s="170"/>
      <c r="UGK2" s="170"/>
      <c r="UGL2" s="170"/>
      <c r="UGM2" s="170"/>
      <c r="UGN2" s="170"/>
      <c r="UGO2" s="170"/>
      <c r="UGP2" s="170"/>
      <c r="UGQ2" s="170"/>
      <c r="UGR2" s="170"/>
      <c r="UGS2" s="170"/>
      <c r="UGT2" s="170"/>
      <c r="UGU2" s="170"/>
      <c r="UGV2" s="170"/>
      <c r="UGW2" s="170"/>
      <c r="UGX2" s="170"/>
      <c r="UGY2" s="170"/>
      <c r="UGZ2" s="170"/>
      <c r="UHA2" s="170"/>
      <c r="UHB2" s="170"/>
      <c r="UHC2" s="170"/>
      <c r="UHD2" s="170"/>
      <c r="UHE2" s="170"/>
      <c r="UHF2" s="170"/>
      <c r="UHG2" s="170"/>
      <c r="UHH2" s="170"/>
      <c r="UHI2" s="170"/>
      <c r="UHJ2" s="170"/>
      <c r="UHK2" s="170"/>
      <c r="UHL2" s="170"/>
      <c r="UHM2" s="170"/>
      <c r="UHN2" s="170"/>
      <c r="UHO2" s="170"/>
      <c r="UHP2" s="170"/>
      <c r="UHQ2" s="170"/>
      <c r="UHR2" s="170"/>
      <c r="UHS2" s="170"/>
      <c r="UHT2" s="170"/>
      <c r="UHU2" s="170"/>
      <c r="UHV2" s="170"/>
      <c r="UHW2" s="170"/>
      <c r="UHX2" s="170"/>
      <c r="UHY2" s="170"/>
      <c r="UHZ2" s="170"/>
      <c r="UIA2" s="170"/>
      <c r="UIB2" s="170"/>
      <c r="UIC2" s="170"/>
      <c r="UID2" s="170"/>
      <c r="UIE2" s="170"/>
      <c r="UIF2" s="170"/>
      <c r="UIG2" s="170"/>
      <c r="UIH2" s="170"/>
      <c r="UII2" s="170"/>
      <c r="UIJ2" s="170"/>
      <c r="UIK2" s="170"/>
      <c r="UIL2" s="170"/>
      <c r="UIM2" s="170"/>
      <c r="UIN2" s="170"/>
      <c r="UIO2" s="170"/>
      <c r="UIP2" s="170"/>
      <c r="UIQ2" s="170"/>
      <c r="UIR2" s="170"/>
      <c r="UIS2" s="170"/>
      <c r="UIT2" s="170"/>
      <c r="UIU2" s="170"/>
      <c r="UIV2" s="170"/>
      <c r="UIW2" s="170"/>
      <c r="UIX2" s="170"/>
      <c r="UIY2" s="170"/>
      <c r="UIZ2" s="170"/>
      <c r="UJA2" s="170"/>
      <c r="UJB2" s="170"/>
      <c r="UJC2" s="170"/>
      <c r="UJD2" s="170"/>
      <c r="UJE2" s="170"/>
      <c r="UJF2" s="170"/>
      <c r="UJG2" s="170"/>
      <c r="UJH2" s="170"/>
      <c r="UJI2" s="170"/>
      <c r="UJJ2" s="170"/>
      <c r="UJK2" s="170"/>
      <c r="UJL2" s="170"/>
      <c r="UJM2" s="170"/>
      <c r="UJN2" s="170"/>
      <c r="UJO2" s="170"/>
      <c r="UJP2" s="170"/>
      <c r="UJQ2" s="170"/>
      <c r="UJR2" s="170"/>
      <c r="UJS2" s="170"/>
      <c r="UJT2" s="170"/>
      <c r="UJU2" s="170"/>
      <c r="UJV2" s="170"/>
      <c r="UJW2" s="170"/>
      <c r="UJX2" s="170"/>
      <c r="UJY2" s="170"/>
      <c r="UJZ2" s="170"/>
      <c r="UKA2" s="170"/>
      <c r="UKB2" s="170"/>
      <c r="UKC2" s="170"/>
      <c r="UKD2" s="170"/>
      <c r="UKE2" s="170"/>
      <c r="UKF2" s="170"/>
      <c r="UKG2" s="170"/>
      <c r="UKH2" s="170"/>
      <c r="UKI2" s="170"/>
      <c r="UKJ2" s="170"/>
      <c r="UKK2" s="170"/>
      <c r="UKL2" s="170"/>
      <c r="UKM2" s="170"/>
      <c r="UKN2" s="170"/>
      <c r="UKO2" s="170"/>
      <c r="UKP2" s="170"/>
      <c r="UKQ2" s="170"/>
      <c r="UKR2" s="170"/>
      <c r="UKS2" s="170"/>
      <c r="UKT2" s="170"/>
      <c r="UKU2" s="170"/>
      <c r="UKV2" s="170"/>
      <c r="UKW2" s="170"/>
      <c r="UKX2" s="170"/>
      <c r="UKY2" s="170"/>
      <c r="UKZ2" s="170"/>
      <c r="ULA2" s="170"/>
      <c r="ULB2" s="170"/>
      <c r="ULC2" s="170"/>
      <c r="ULD2" s="170"/>
      <c r="ULE2" s="170"/>
      <c r="ULF2" s="170"/>
      <c r="ULG2" s="170"/>
      <c r="ULH2" s="170"/>
      <c r="ULI2" s="170"/>
      <c r="ULJ2" s="170"/>
      <c r="ULK2" s="170"/>
      <c r="ULL2" s="170"/>
      <c r="ULM2" s="170"/>
      <c r="ULN2" s="170"/>
      <c r="ULO2" s="170"/>
      <c r="ULP2" s="170"/>
      <c r="ULQ2" s="170"/>
      <c r="ULR2" s="170"/>
      <c r="ULS2" s="170"/>
      <c r="ULT2" s="170"/>
      <c r="ULU2" s="170"/>
      <c r="ULV2" s="170"/>
      <c r="ULW2" s="170"/>
      <c r="ULX2" s="170"/>
      <c r="ULY2" s="170"/>
      <c r="ULZ2" s="170"/>
      <c r="UMA2" s="170"/>
      <c r="UMB2" s="170"/>
      <c r="UMC2" s="170"/>
      <c r="UMD2" s="170"/>
      <c r="UME2" s="170"/>
      <c r="UMF2" s="170"/>
      <c r="UMG2" s="170"/>
      <c r="UMH2" s="170"/>
      <c r="UMI2" s="170"/>
      <c r="UMJ2" s="170"/>
      <c r="UMK2" s="170"/>
      <c r="UML2" s="170"/>
      <c r="UMM2" s="170"/>
      <c r="UMN2" s="170"/>
      <c r="UMO2" s="170"/>
      <c r="UMP2" s="170"/>
      <c r="UMQ2" s="170"/>
      <c r="UMR2" s="170"/>
      <c r="UMS2" s="170"/>
      <c r="UMT2" s="170"/>
      <c r="UMU2" s="170"/>
      <c r="UMV2" s="170"/>
      <c r="UMW2" s="170"/>
      <c r="UMX2" s="170"/>
      <c r="UMY2" s="170"/>
      <c r="UMZ2" s="170"/>
      <c r="UNA2" s="170"/>
      <c r="UNB2" s="170"/>
      <c r="UNC2" s="170"/>
      <c r="UND2" s="170"/>
      <c r="UNE2" s="170"/>
      <c r="UNF2" s="170"/>
      <c r="UNG2" s="170"/>
      <c r="UNH2" s="170"/>
      <c r="UNI2" s="170"/>
      <c r="UNJ2" s="170"/>
      <c r="UNK2" s="170"/>
      <c r="UNL2" s="170"/>
      <c r="UNM2" s="170"/>
      <c r="UNN2" s="170"/>
      <c r="UNO2" s="170"/>
      <c r="UNP2" s="170"/>
      <c r="UNQ2" s="170"/>
      <c r="UNR2" s="170"/>
      <c r="UNS2" s="170"/>
      <c r="UNT2" s="170"/>
      <c r="UNU2" s="170"/>
      <c r="UNV2" s="170"/>
      <c r="UNW2" s="170"/>
      <c r="UNX2" s="170"/>
      <c r="UNY2" s="170"/>
      <c r="UNZ2" s="170"/>
      <c r="UOA2" s="170"/>
      <c r="UOB2" s="170"/>
      <c r="UOC2" s="170"/>
      <c r="UOD2" s="170"/>
      <c r="UOE2" s="170"/>
      <c r="UOF2" s="170"/>
      <c r="UOG2" s="170"/>
      <c r="UOH2" s="170"/>
      <c r="UOI2" s="170"/>
      <c r="UOJ2" s="170"/>
      <c r="UOK2" s="170"/>
      <c r="UOL2" s="170"/>
      <c r="UOM2" s="170"/>
      <c r="UON2" s="170"/>
      <c r="UOO2" s="170"/>
      <c r="UOP2" s="170"/>
      <c r="UOQ2" s="170"/>
      <c r="UOR2" s="170"/>
      <c r="UOS2" s="170"/>
      <c r="UOT2" s="170"/>
      <c r="UOU2" s="170"/>
      <c r="UOV2" s="170"/>
      <c r="UOW2" s="170"/>
      <c r="UOX2" s="170"/>
      <c r="UOY2" s="170"/>
      <c r="UOZ2" s="170"/>
      <c r="UPA2" s="170"/>
      <c r="UPB2" s="170"/>
      <c r="UPC2" s="170"/>
      <c r="UPD2" s="170"/>
      <c r="UPE2" s="170"/>
      <c r="UPF2" s="170"/>
      <c r="UPG2" s="170"/>
      <c r="UPH2" s="170"/>
      <c r="UPI2" s="170"/>
      <c r="UPJ2" s="170"/>
      <c r="UPK2" s="170"/>
      <c r="UPL2" s="170"/>
      <c r="UPM2" s="170"/>
      <c r="UPN2" s="170"/>
      <c r="UPO2" s="170"/>
      <c r="UPP2" s="170"/>
      <c r="UPQ2" s="170"/>
      <c r="UPR2" s="170"/>
      <c r="UPS2" s="170"/>
      <c r="UPT2" s="170"/>
      <c r="UPU2" s="170"/>
      <c r="UPV2" s="170"/>
      <c r="UPW2" s="170"/>
      <c r="UPX2" s="170"/>
      <c r="UPY2" s="170"/>
      <c r="UPZ2" s="170"/>
      <c r="UQA2" s="170"/>
      <c r="UQB2" s="170"/>
      <c r="UQC2" s="170"/>
      <c r="UQD2" s="170"/>
      <c r="UQE2" s="170"/>
      <c r="UQF2" s="170"/>
      <c r="UQG2" s="170"/>
      <c r="UQH2" s="170"/>
      <c r="UQI2" s="170"/>
      <c r="UQJ2" s="170"/>
      <c r="UQK2" s="170"/>
      <c r="UQL2" s="170"/>
      <c r="UQM2" s="170"/>
      <c r="UQN2" s="170"/>
      <c r="UQO2" s="170"/>
      <c r="UQP2" s="170"/>
      <c r="UQQ2" s="170"/>
      <c r="UQR2" s="170"/>
      <c r="UQS2" s="170"/>
      <c r="UQT2" s="170"/>
      <c r="UQU2" s="170"/>
      <c r="UQV2" s="170"/>
      <c r="UQW2" s="170"/>
      <c r="UQX2" s="170"/>
      <c r="UQY2" s="170"/>
      <c r="UQZ2" s="170"/>
      <c r="URA2" s="170"/>
      <c r="URB2" s="170"/>
      <c r="URC2" s="170"/>
      <c r="URD2" s="170"/>
      <c r="URE2" s="170"/>
      <c r="URF2" s="170"/>
      <c r="URG2" s="170"/>
      <c r="URH2" s="170"/>
      <c r="URI2" s="170"/>
      <c r="URJ2" s="170"/>
      <c r="URK2" s="170"/>
      <c r="URL2" s="170"/>
      <c r="URM2" s="170"/>
      <c r="URN2" s="170"/>
      <c r="URO2" s="170"/>
      <c r="URP2" s="170"/>
      <c r="URQ2" s="170"/>
      <c r="URR2" s="170"/>
      <c r="URS2" s="170"/>
      <c r="URT2" s="170"/>
      <c r="URU2" s="170"/>
      <c r="URV2" s="170"/>
      <c r="URW2" s="170"/>
      <c r="URX2" s="170"/>
      <c r="URY2" s="170"/>
      <c r="URZ2" s="170"/>
      <c r="USA2" s="170"/>
      <c r="USB2" s="170"/>
      <c r="USC2" s="170"/>
      <c r="USD2" s="170"/>
      <c r="USE2" s="170"/>
      <c r="USF2" s="170"/>
      <c r="USG2" s="170"/>
      <c r="USH2" s="170"/>
      <c r="USI2" s="170"/>
      <c r="USJ2" s="170"/>
      <c r="USK2" s="170"/>
      <c r="USL2" s="170"/>
      <c r="USM2" s="170"/>
      <c r="USN2" s="170"/>
      <c r="USO2" s="170"/>
      <c r="USP2" s="170"/>
      <c r="USQ2" s="170"/>
      <c r="USR2" s="170"/>
      <c r="USS2" s="170"/>
      <c r="UST2" s="170"/>
      <c r="USU2" s="170"/>
      <c r="USV2" s="170"/>
      <c r="USW2" s="170"/>
      <c r="USX2" s="170"/>
      <c r="USY2" s="170"/>
      <c r="USZ2" s="170"/>
      <c r="UTA2" s="170"/>
      <c r="UTB2" s="170"/>
      <c r="UTC2" s="170"/>
      <c r="UTD2" s="170"/>
      <c r="UTE2" s="170"/>
      <c r="UTF2" s="170"/>
      <c r="UTG2" s="170"/>
      <c r="UTH2" s="170"/>
      <c r="UTI2" s="170"/>
      <c r="UTJ2" s="170"/>
      <c r="UTK2" s="170"/>
      <c r="UTL2" s="170"/>
      <c r="UTM2" s="170"/>
      <c r="UTN2" s="170"/>
      <c r="UTO2" s="170"/>
      <c r="UTP2" s="170"/>
      <c r="UTQ2" s="170"/>
      <c r="UTR2" s="170"/>
      <c r="UTS2" s="170"/>
      <c r="UTT2" s="170"/>
      <c r="UTU2" s="170"/>
      <c r="UTV2" s="170"/>
      <c r="UTW2" s="170"/>
      <c r="UTX2" s="170"/>
      <c r="UTY2" s="170"/>
      <c r="UTZ2" s="170"/>
      <c r="UUA2" s="170"/>
      <c r="UUB2" s="170"/>
      <c r="UUC2" s="170"/>
      <c r="UUD2" s="170"/>
      <c r="UUE2" s="170"/>
      <c r="UUF2" s="170"/>
      <c r="UUG2" s="170"/>
      <c r="UUH2" s="170"/>
      <c r="UUI2" s="170"/>
      <c r="UUJ2" s="170"/>
      <c r="UUK2" s="170"/>
      <c r="UUL2" s="170"/>
      <c r="UUM2" s="170"/>
      <c r="UUN2" s="170"/>
      <c r="UUO2" s="170"/>
      <c r="UUP2" s="170"/>
      <c r="UUQ2" s="170"/>
      <c r="UUR2" s="170"/>
      <c r="UUS2" s="170"/>
      <c r="UUT2" s="170"/>
      <c r="UUU2" s="170"/>
      <c r="UUV2" s="170"/>
      <c r="UUW2" s="170"/>
      <c r="UUX2" s="170"/>
      <c r="UUY2" s="170"/>
      <c r="UUZ2" s="170"/>
      <c r="UVA2" s="170"/>
      <c r="UVB2" s="170"/>
      <c r="UVC2" s="170"/>
      <c r="UVD2" s="170"/>
      <c r="UVE2" s="170"/>
      <c r="UVF2" s="170"/>
      <c r="UVG2" s="170"/>
      <c r="UVH2" s="170"/>
      <c r="UVI2" s="170"/>
      <c r="UVJ2" s="170"/>
      <c r="UVK2" s="170"/>
      <c r="UVL2" s="170"/>
      <c r="UVM2" s="170"/>
      <c r="UVN2" s="170"/>
      <c r="UVO2" s="170"/>
      <c r="UVP2" s="170"/>
      <c r="UVQ2" s="170"/>
      <c r="UVR2" s="170"/>
      <c r="UVS2" s="170"/>
      <c r="UVT2" s="170"/>
      <c r="UVU2" s="170"/>
      <c r="UVV2" s="170"/>
      <c r="UVW2" s="170"/>
      <c r="UVX2" s="170"/>
      <c r="UVY2" s="170"/>
      <c r="UVZ2" s="170"/>
      <c r="UWA2" s="170"/>
      <c r="UWB2" s="170"/>
      <c r="UWC2" s="170"/>
      <c r="UWD2" s="170"/>
      <c r="UWE2" s="170"/>
      <c r="UWF2" s="170"/>
      <c r="UWG2" s="170"/>
      <c r="UWH2" s="170"/>
      <c r="UWI2" s="170"/>
      <c r="UWJ2" s="170"/>
      <c r="UWK2" s="170"/>
      <c r="UWL2" s="170"/>
      <c r="UWM2" s="170"/>
      <c r="UWN2" s="170"/>
      <c r="UWO2" s="170"/>
      <c r="UWP2" s="170"/>
      <c r="UWQ2" s="170"/>
      <c r="UWR2" s="170"/>
      <c r="UWS2" s="170"/>
      <c r="UWT2" s="170"/>
      <c r="UWU2" s="170"/>
      <c r="UWV2" s="170"/>
      <c r="UWW2" s="170"/>
      <c r="UWX2" s="170"/>
      <c r="UWY2" s="170"/>
      <c r="UWZ2" s="170"/>
      <c r="UXA2" s="170"/>
      <c r="UXB2" s="170"/>
      <c r="UXC2" s="170"/>
      <c r="UXD2" s="170"/>
      <c r="UXE2" s="170"/>
      <c r="UXF2" s="170"/>
      <c r="UXG2" s="170"/>
      <c r="UXH2" s="170"/>
      <c r="UXI2" s="170"/>
      <c r="UXJ2" s="170"/>
      <c r="UXK2" s="170"/>
      <c r="UXL2" s="170"/>
      <c r="UXM2" s="170"/>
      <c r="UXN2" s="170"/>
      <c r="UXO2" s="170"/>
      <c r="UXP2" s="170"/>
      <c r="UXQ2" s="170"/>
      <c r="UXR2" s="170"/>
      <c r="UXS2" s="170"/>
      <c r="UXT2" s="170"/>
      <c r="UXU2" s="170"/>
      <c r="UXV2" s="170"/>
      <c r="UXW2" s="170"/>
      <c r="UXX2" s="170"/>
      <c r="UXY2" s="170"/>
      <c r="UXZ2" s="170"/>
      <c r="UYA2" s="170"/>
      <c r="UYB2" s="170"/>
      <c r="UYC2" s="170"/>
      <c r="UYD2" s="170"/>
      <c r="UYE2" s="170"/>
      <c r="UYF2" s="170"/>
      <c r="UYG2" s="170"/>
      <c r="UYH2" s="170"/>
      <c r="UYI2" s="170"/>
      <c r="UYJ2" s="170"/>
      <c r="UYK2" s="170"/>
      <c r="UYL2" s="170"/>
      <c r="UYM2" s="170"/>
      <c r="UYN2" s="170"/>
      <c r="UYO2" s="170"/>
      <c r="UYP2" s="170"/>
      <c r="UYQ2" s="170"/>
      <c r="UYR2" s="170"/>
      <c r="UYS2" s="170"/>
      <c r="UYT2" s="170"/>
      <c r="UYU2" s="170"/>
      <c r="UYV2" s="170"/>
      <c r="UYW2" s="170"/>
      <c r="UYX2" s="170"/>
      <c r="UYY2" s="170"/>
      <c r="UYZ2" s="170"/>
      <c r="UZA2" s="170"/>
      <c r="UZB2" s="170"/>
      <c r="UZC2" s="170"/>
      <c r="UZD2" s="170"/>
      <c r="UZE2" s="170"/>
      <c r="UZF2" s="170"/>
      <c r="UZG2" s="170"/>
      <c r="UZH2" s="170"/>
      <c r="UZI2" s="170"/>
      <c r="UZJ2" s="170"/>
      <c r="UZK2" s="170"/>
      <c r="UZL2" s="170"/>
      <c r="UZM2" s="170"/>
      <c r="UZN2" s="170"/>
      <c r="UZO2" s="170"/>
      <c r="UZP2" s="170"/>
      <c r="UZQ2" s="170"/>
      <c r="UZR2" s="170"/>
      <c r="UZS2" s="170"/>
      <c r="UZT2" s="170"/>
      <c r="UZU2" s="170"/>
      <c r="UZV2" s="170"/>
      <c r="UZW2" s="170"/>
      <c r="UZX2" s="170"/>
      <c r="UZY2" s="170"/>
      <c r="UZZ2" s="170"/>
      <c r="VAA2" s="170"/>
      <c r="VAB2" s="170"/>
      <c r="VAC2" s="170"/>
      <c r="VAD2" s="170"/>
      <c r="VAE2" s="170"/>
      <c r="VAF2" s="170"/>
      <c r="VAG2" s="170"/>
      <c r="VAH2" s="170"/>
      <c r="VAI2" s="170"/>
      <c r="VAJ2" s="170"/>
      <c r="VAK2" s="170"/>
      <c r="VAL2" s="170"/>
      <c r="VAM2" s="170"/>
      <c r="VAN2" s="170"/>
      <c r="VAO2" s="170"/>
      <c r="VAP2" s="170"/>
      <c r="VAQ2" s="170"/>
      <c r="VAR2" s="170"/>
      <c r="VAS2" s="170"/>
      <c r="VAT2" s="170"/>
      <c r="VAU2" s="170"/>
      <c r="VAV2" s="170"/>
      <c r="VAW2" s="170"/>
      <c r="VAX2" s="170"/>
      <c r="VAY2" s="170"/>
      <c r="VAZ2" s="170"/>
      <c r="VBA2" s="170"/>
      <c r="VBB2" s="170"/>
      <c r="VBC2" s="170"/>
      <c r="VBD2" s="170"/>
      <c r="VBE2" s="170"/>
      <c r="VBF2" s="170"/>
      <c r="VBG2" s="170"/>
      <c r="VBH2" s="170"/>
      <c r="VBI2" s="170"/>
      <c r="VBJ2" s="170"/>
      <c r="VBK2" s="170"/>
      <c r="VBL2" s="170"/>
      <c r="VBM2" s="170"/>
      <c r="VBN2" s="170"/>
      <c r="VBO2" s="170"/>
      <c r="VBP2" s="170"/>
      <c r="VBQ2" s="170"/>
      <c r="VBR2" s="170"/>
      <c r="VBS2" s="170"/>
      <c r="VBT2" s="170"/>
      <c r="VBU2" s="170"/>
      <c r="VBV2" s="170"/>
      <c r="VBW2" s="170"/>
      <c r="VBX2" s="170"/>
      <c r="VBY2" s="170"/>
      <c r="VBZ2" s="170"/>
      <c r="VCA2" s="170"/>
      <c r="VCB2" s="170"/>
      <c r="VCC2" s="170"/>
      <c r="VCD2" s="170"/>
      <c r="VCE2" s="170"/>
      <c r="VCF2" s="170"/>
      <c r="VCG2" s="170"/>
      <c r="VCH2" s="170"/>
      <c r="VCI2" s="170"/>
      <c r="VCJ2" s="170"/>
      <c r="VCK2" s="170"/>
      <c r="VCL2" s="170"/>
      <c r="VCM2" s="170"/>
      <c r="VCN2" s="170"/>
      <c r="VCO2" s="170"/>
      <c r="VCP2" s="170"/>
      <c r="VCQ2" s="170"/>
      <c r="VCR2" s="170"/>
      <c r="VCS2" s="170"/>
      <c r="VCT2" s="170"/>
      <c r="VCU2" s="170"/>
      <c r="VCV2" s="170"/>
      <c r="VCW2" s="170"/>
      <c r="VCX2" s="170"/>
      <c r="VCY2" s="170"/>
      <c r="VCZ2" s="170"/>
      <c r="VDA2" s="170"/>
      <c r="VDB2" s="170"/>
      <c r="VDC2" s="170"/>
      <c r="VDD2" s="170"/>
      <c r="VDE2" s="170"/>
      <c r="VDF2" s="170"/>
      <c r="VDG2" s="170"/>
      <c r="VDH2" s="170"/>
      <c r="VDI2" s="170"/>
      <c r="VDJ2" s="170"/>
      <c r="VDK2" s="170"/>
      <c r="VDL2" s="170"/>
      <c r="VDM2" s="170"/>
      <c r="VDN2" s="170"/>
      <c r="VDO2" s="170"/>
      <c r="VDP2" s="170"/>
      <c r="VDQ2" s="170"/>
      <c r="VDR2" s="170"/>
      <c r="VDS2" s="170"/>
      <c r="VDT2" s="170"/>
      <c r="VDU2" s="170"/>
      <c r="VDV2" s="170"/>
      <c r="VDW2" s="170"/>
      <c r="VDX2" s="170"/>
      <c r="VDY2" s="170"/>
      <c r="VDZ2" s="170"/>
      <c r="VEA2" s="170"/>
      <c r="VEB2" s="170"/>
      <c r="VEC2" s="170"/>
      <c r="VED2" s="170"/>
      <c r="VEE2" s="170"/>
      <c r="VEF2" s="170"/>
      <c r="VEG2" s="170"/>
      <c r="VEH2" s="170"/>
      <c r="VEI2" s="170"/>
      <c r="VEJ2" s="170"/>
      <c r="VEK2" s="170"/>
      <c r="VEL2" s="170"/>
      <c r="VEM2" s="170"/>
      <c r="VEN2" s="170"/>
      <c r="VEO2" s="170"/>
      <c r="VEP2" s="170"/>
      <c r="VEQ2" s="170"/>
      <c r="VER2" s="170"/>
      <c r="VES2" s="170"/>
      <c r="VET2" s="170"/>
      <c r="VEU2" s="170"/>
      <c r="VEV2" s="170"/>
      <c r="VEW2" s="170"/>
      <c r="VEX2" s="170"/>
      <c r="VEY2" s="170"/>
      <c r="VEZ2" s="170"/>
      <c r="VFA2" s="170"/>
      <c r="VFB2" s="170"/>
      <c r="VFC2" s="170"/>
      <c r="VFD2" s="170"/>
      <c r="VFE2" s="170"/>
      <c r="VFF2" s="170"/>
      <c r="VFG2" s="170"/>
      <c r="VFH2" s="170"/>
      <c r="VFI2" s="170"/>
      <c r="VFJ2" s="170"/>
      <c r="VFK2" s="170"/>
      <c r="VFL2" s="170"/>
      <c r="VFM2" s="170"/>
      <c r="VFN2" s="170"/>
      <c r="VFO2" s="170"/>
      <c r="VFP2" s="170"/>
      <c r="VFQ2" s="170"/>
      <c r="VFR2" s="170"/>
      <c r="VFS2" s="170"/>
      <c r="VFT2" s="170"/>
      <c r="VFU2" s="170"/>
      <c r="VFV2" s="170"/>
      <c r="VFW2" s="170"/>
      <c r="VFX2" s="170"/>
      <c r="VFY2" s="170"/>
      <c r="VFZ2" s="170"/>
      <c r="VGA2" s="170"/>
      <c r="VGB2" s="170"/>
      <c r="VGC2" s="170"/>
      <c r="VGD2" s="170"/>
      <c r="VGE2" s="170"/>
      <c r="VGF2" s="170"/>
      <c r="VGG2" s="170"/>
      <c r="VGH2" s="170"/>
      <c r="VGI2" s="170"/>
      <c r="VGJ2" s="170"/>
      <c r="VGK2" s="170"/>
      <c r="VGL2" s="170"/>
      <c r="VGM2" s="170"/>
      <c r="VGN2" s="170"/>
      <c r="VGO2" s="170"/>
      <c r="VGP2" s="170"/>
      <c r="VGQ2" s="170"/>
      <c r="VGR2" s="170"/>
      <c r="VGS2" s="170"/>
      <c r="VGT2" s="170"/>
      <c r="VGU2" s="170"/>
      <c r="VGV2" s="170"/>
      <c r="VGW2" s="170"/>
      <c r="VGX2" s="170"/>
      <c r="VGY2" s="170"/>
      <c r="VGZ2" s="170"/>
      <c r="VHA2" s="170"/>
      <c r="VHB2" s="170"/>
      <c r="VHC2" s="170"/>
      <c r="VHD2" s="170"/>
      <c r="VHE2" s="170"/>
      <c r="VHF2" s="170"/>
      <c r="VHG2" s="170"/>
      <c r="VHH2" s="170"/>
      <c r="VHI2" s="170"/>
      <c r="VHJ2" s="170"/>
      <c r="VHK2" s="170"/>
      <c r="VHL2" s="170"/>
      <c r="VHM2" s="170"/>
      <c r="VHN2" s="170"/>
      <c r="VHO2" s="170"/>
      <c r="VHP2" s="170"/>
      <c r="VHQ2" s="170"/>
      <c r="VHR2" s="170"/>
      <c r="VHS2" s="170"/>
      <c r="VHT2" s="170"/>
      <c r="VHU2" s="170"/>
      <c r="VHV2" s="170"/>
      <c r="VHW2" s="170"/>
      <c r="VHX2" s="170"/>
      <c r="VHY2" s="170"/>
      <c r="VHZ2" s="170"/>
      <c r="VIA2" s="170"/>
      <c r="VIB2" s="170"/>
      <c r="VIC2" s="170"/>
      <c r="VID2" s="170"/>
      <c r="VIE2" s="170"/>
      <c r="VIF2" s="170"/>
      <c r="VIG2" s="170"/>
      <c r="VIH2" s="170"/>
      <c r="VII2" s="170"/>
      <c r="VIJ2" s="170"/>
      <c r="VIK2" s="170"/>
      <c r="VIL2" s="170"/>
      <c r="VIM2" s="170"/>
      <c r="VIN2" s="170"/>
      <c r="VIO2" s="170"/>
      <c r="VIP2" s="170"/>
      <c r="VIQ2" s="170"/>
      <c r="VIR2" s="170"/>
      <c r="VIS2" s="170"/>
      <c r="VIT2" s="170"/>
      <c r="VIU2" s="170"/>
      <c r="VIV2" s="170"/>
      <c r="VIW2" s="170"/>
      <c r="VIX2" s="170"/>
      <c r="VIY2" s="170"/>
      <c r="VIZ2" s="170"/>
      <c r="VJA2" s="170"/>
      <c r="VJB2" s="170"/>
      <c r="VJC2" s="170"/>
      <c r="VJD2" s="170"/>
      <c r="VJE2" s="170"/>
      <c r="VJF2" s="170"/>
      <c r="VJG2" s="170"/>
      <c r="VJH2" s="170"/>
      <c r="VJI2" s="170"/>
      <c r="VJJ2" s="170"/>
      <c r="VJK2" s="170"/>
      <c r="VJL2" s="170"/>
      <c r="VJM2" s="170"/>
      <c r="VJN2" s="170"/>
      <c r="VJO2" s="170"/>
      <c r="VJP2" s="170"/>
      <c r="VJQ2" s="170"/>
      <c r="VJR2" s="170"/>
      <c r="VJS2" s="170"/>
      <c r="VJT2" s="170"/>
      <c r="VJU2" s="170"/>
      <c r="VJV2" s="170"/>
      <c r="VJW2" s="170"/>
      <c r="VJX2" s="170"/>
      <c r="VJY2" s="170"/>
      <c r="VJZ2" s="170"/>
      <c r="VKA2" s="170"/>
      <c r="VKB2" s="170"/>
      <c r="VKC2" s="170"/>
      <c r="VKD2" s="170"/>
      <c r="VKE2" s="170"/>
      <c r="VKF2" s="170"/>
      <c r="VKG2" s="170"/>
      <c r="VKH2" s="170"/>
      <c r="VKI2" s="170"/>
      <c r="VKJ2" s="170"/>
      <c r="VKK2" s="170"/>
      <c r="VKL2" s="170"/>
      <c r="VKM2" s="170"/>
      <c r="VKN2" s="170"/>
      <c r="VKO2" s="170"/>
      <c r="VKP2" s="170"/>
      <c r="VKQ2" s="170"/>
      <c r="VKR2" s="170"/>
      <c r="VKS2" s="170"/>
      <c r="VKT2" s="170"/>
      <c r="VKU2" s="170"/>
      <c r="VKV2" s="170"/>
      <c r="VKW2" s="170"/>
      <c r="VKX2" s="170"/>
      <c r="VKY2" s="170"/>
      <c r="VKZ2" s="170"/>
      <c r="VLA2" s="170"/>
      <c r="VLB2" s="170"/>
      <c r="VLC2" s="170"/>
      <c r="VLD2" s="170"/>
      <c r="VLE2" s="170"/>
      <c r="VLF2" s="170"/>
      <c r="VLG2" s="170"/>
      <c r="VLH2" s="170"/>
      <c r="VLI2" s="170"/>
      <c r="VLJ2" s="170"/>
      <c r="VLK2" s="170"/>
      <c r="VLL2" s="170"/>
      <c r="VLM2" s="170"/>
      <c r="VLN2" s="170"/>
      <c r="VLO2" s="170"/>
      <c r="VLP2" s="170"/>
      <c r="VLQ2" s="170"/>
      <c r="VLR2" s="170"/>
      <c r="VLS2" s="170"/>
      <c r="VLT2" s="170"/>
      <c r="VLU2" s="170"/>
      <c r="VLV2" s="170"/>
      <c r="VLW2" s="170"/>
      <c r="VLX2" s="170"/>
      <c r="VLY2" s="170"/>
      <c r="VLZ2" s="170"/>
      <c r="VMA2" s="170"/>
      <c r="VMB2" s="170"/>
      <c r="VMC2" s="170"/>
      <c r="VMD2" s="170"/>
      <c r="VME2" s="170"/>
      <c r="VMF2" s="170"/>
      <c r="VMG2" s="170"/>
      <c r="VMH2" s="170"/>
      <c r="VMI2" s="170"/>
      <c r="VMJ2" s="170"/>
      <c r="VMK2" s="170"/>
      <c r="VML2" s="170"/>
      <c r="VMM2" s="170"/>
      <c r="VMN2" s="170"/>
      <c r="VMO2" s="170"/>
      <c r="VMP2" s="170"/>
      <c r="VMQ2" s="170"/>
      <c r="VMR2" s="170"/>
      <c r="VMS2" s="170"/>
      <c r="VMT2" s="170"/>
      <c r="VMU2" s="170"/>
      <c r="VMV2" s="170"/>
      <c r="VMW2" s="170"/>
      <c r="VMX2" s="170"/>
      <c r="VMY2" s="170"/>
      <c r="VMZ2" s="170"/>
      <c r="VNA2" s="170"/>
      <c r="VNB2" s="170"/>
      <c r="VNC2" s="170"/>
      <c r="VND2" s="170"/>
      <c r="VNE2" s="170"/>
      <c r="VNF2" s="170"/>
      <c r="VNG2" s="170"/>
      <c r="VNH2" s="170"/>
      <c r="VNI2" s="170"/>
      <c r="VNJ2" s="170"/>
      <c r="VNK2" s="170"/>
      <c r="VNL2" s="170"/>
      <c r="VNM2" s="170"/>
      <c r="VNN2" s="170"/>
      <c r="VNO2" s="170"/>
      <c r="VNP2" s="170"/>
      <c r="VNQ2" s="170"/>
      <c r="VNR2" s="170"/>
      <c r="VNS2" s="170"/>
      <c r="VNT2" s="170"/>
      <c r="VNU2" s="170"/>
      <c r="VNV2" s="170"/>
      <c r="VNW2" s="170"/>
      <c r="VNX2" s="170"/>
      <c r="VNY2" s="170"/>
      <c r="VNZ2" s="170"/>
      <c r="VOA2" s="170"/>
      <c r="VOB2" s="170"/>
      <c r="VOC2" s="170"/>
      <c r="VOD2" s="170"/>
      <c r="VOE2" s="170"/>
      <c r="VOF2" s="170"/>
      <c r="VOG2" s="170"/>
      <c r="VOH2" s="170"/>
      <c r="VOI2" s="170"/>
      <c r="VOJ2" s="170"/>
      <c r="VOK2" s="170"/>
      <c r="VOL2" s="170"/>
      <c r="VOM2" s="170"/>
      <c r="VON2" s="170"/>
      <c r="VOO2" s="170"/>
      <c r="VOP2" s="170"/>
      <c r="VOQ2" s="170"/>
      <c r="VOR2" s="170"/>
      <c r="VOS2" s="170"/>
      <c r="VOT2" s="170"/>
      <c r="VOU2" s="170"/>
      <c r="VOV2" s="170"/>
      <c r="VOW2" s="170"/>
      <c r="VOX2" s="170"/>
      <c r="VOY2" s="170"/>
      <c r="VOZ2" s="170"/>
      <c r="VPA2" s="170"/>
      <c r="VPB2" s="170"/>
      <c r="VPC2" s="170"/>
      <c r="VPD2" s="170"/>
      <c r="VPE2" s="170"/>
      <c r="VPF2" s="170"/>
      <c r="VPG2" s="170"/>
      <c r="VPH2" s="170"/>
      <c r="VPI2" s="170"/>
      <c r="VPJ2" s="170"/>
      <c r="VPK2" s="170"/>
      <c r="VPL2" s="170"/>
      <c r="VPM2" s="170"/>
      <c r="VPN2" s="170"/>
      <c r="VPO2" s="170"/>
      <c r="VPP2" s="170"/>
      <c r="VPQ2" s="170"/>
      <c r="VPR2" s="170"/>
      <c r="VPS2" s="170"/>
      <c r="VPT2" s="170"/>
      <c r="VPU2" s="170"/>
      <c r="VPV2" s="170"/>
      <c r="VPW2" s="170"/>
      <c r="VPX2" s="170"/>
      <c r="VPY2" s="170"/>
      <c r="VPZ2" s="170"/>
      <c r="VQA2" s="170"/>
      <c r="VQB2" s="170"/>
      <c r="VQC2" s="170"/>
      <c r="VQD2" s="170"/>
      <c r="VQE2" s="170"/>
      <c r="VQF2" s="170"/>
      <c r="VQG2" s="170"/>
      <c r="VQH2" s="170"/>
      <c r="VQI2" s="170"/>
      <c r="VQJ2" s="170"/>
      <c r="VQK2" s="170"/>
      <c r="VQL2" s="170"/>
      <c r="VQM2" s="170"/>
      <c r="VQN2" s="170"/>
      <c r="VQO2" s="170"/>
      <c r="VQP2" s="170"/>
      <c r="VQQ2" s="170"/>
      <c r="VQR2" s="170"/>
      <c r="VQS2" s="170"/>
      <c r="VQT2" s="170"/>
      <c r="VQU2" s="170"/>
      <c r="VQV2" s="170"/>
      <c r="VQW2" s="170"/>
      <c r="VQX2" s="170"/>
      <c r="VQY2" s="170"/>
      <c r="VQZ2" s="170"/>
      <c r="VRA2" s="170"/>
      <c r="VRB2" s="170"/>
      <c r="VRC2" s="170"/>
      <c r="VRD2" s="170"/>
      <c r="VRE2" s="170"/>
      <c r="VRF2" s="170"/>
      <c r="VRG2" s="170"/>
      <c r="VRH2" s="170"/>
      <c r="VRI2" s="170"/>
      <c r="VRJ2" s="170"/>
      <c r="VRK2" s="170"/>
      <c r="VRL2" s="170"/>
      <c r="VRM2" s="170"/>
      <c r="VRN2" s="170"/>
      <c r="VRO2" s="170"/>
      <c r="VRP2" s="170"/>
      <c r="VRQ2" s="170"/>
      <c r="VRR2" s="170"/>
      <c r="VRS2" s="170"/>
      <c r="VRT2" s="170"/>
      <c r="VRU2" s="170"/>
      <c r="VRV2" s="170"/>
      <c r="VRW2" s="170"/>
      <c r="VRX2" s="170"/>
      <c r="VRY2" s="170"/>
      <c r="VRZ2" s="170"/>
      <c r="VSA2" s="170"/>
      <c r="VSB2" s="170"/>
      <c r="VSC2" s="170"/>
      <c r="VSD2" s="170"/>
      <c r="VSE2" s="170"/>
      <c r="VSF2" s="170"/>
      <c r="VSG2" s="170"/>
      <c r="VSH2" s="170"/>
      <c r="VSI2" s="170"/>
      <c r="VSJ2" s="170"/>
      <c r="VSK2" s="170"/>
      <c r="VSL2" s="170"/>
      <c r="VSM2" s="170"/>
      <c r="VSN2" s="170"/>
      <c r="VSO2" s="170"/>
      <c r="VSP2" s="170"/>
      <c r="VSQ2" s="170"/>
      <c r="VSR2" s="170"/>
      <c r="VSS2" s="170"/>
      <c r="VST2" s="170"/>
      <c r="VSU2" s="170"/>
      <c r="VSV2" s="170"/>
      <c r="VSW2" s="170"/>
      <c r="VSX2" s="170"/>
      <c r="VSY2" s="170"/>
      <c r="VSZ2" s="170"/>
      <c r="VTA2" s="170"/>
      <c r="VTB2" s="170"/>
      <c r="VTC2" s="170"/>
      <c r="VTD2" s="170"/>
      <c r="VTE2" s="170"/>
      <c r="VTF2" s="170"/>
      <c r="VTG2" s="170"/>
      <c r="VTH2" s="170"/>
      <c r="VTI2" s="170"/>
      <c r="VTJ2" s="170"/>
      <c r="VTK2" s="170"/>
      <c r="VTL2" s="170"/>
      <c r="VTM2" s="170"/>
      <c r="VTN2" s="170"/>
      <c r="VTO2" s="170"/>
      <c r="VTP2" s="170"/>
      <c r="VTQ2" s="170"/>
      <c r="VTR2" s="170"/>
      <c r="VTS2" s="170"/>
      <c r="VTT2" s="170"/>
      <c r="VTU2" s="170"/>
      <c r="VTV2" s="170"/>
      <c r="VTW2" s="170"/>
      <c r="VTX2" s="170"/>
      <c r="VTY2" s="170"/>
      <c r="VTZ2" s="170"/>
      <c r="VUA2" s="170"/>
      <c r="VUB2" s="170"/>
      <c r="VUC2" s="170"/>
      <c r="VUD2" s="170"/>
      <c r="VUE2" s="170"/>
      <c r="VUF2" s="170"/>
      <c r="VUG2" s="170"/>
      <c r="VUH2" s="170"/>
      <c r="VUI2" s="170"/>
      <c r="VUJ2" s="170"/>
      <c r="VUK2" s="170"/>
      <c r="VUL2" s="170"/>
      <c r="VUM2" s="170"/>
      <c r="VUN2" s="170"/>
      <c r="VUO2" s="170"/>
      <c r="VUP2" s="170"/>
      <c r="VUQ2" s="170"/>
      <c r="VUR2" s="170"/>
      <c r="VUS2" s="170"/>
      <c r="VUT2" s="170"/>
      <c r="VUU2" s="170"/>
      <c r="VUV2" s="170"/>
      <c r="VUW2" s="170"/>
      <c r="VUX2" s="170"/>
      <c r="VUY2" s="170"/>
      <c r="VUZ2" s="170"/>
      <c r="VVA2" s="170"/>
      <c r="VVB2" s="170"/>
      <c r="VVC2" s="170"/>
      <c r="VVD2" s="170"/>
      <c r="VVE2" s="170"/>
      <c r="VVF2" s="170"/>
      <c r="VVG2" s="170"/>
      <c r="VVH2" s="170"/>
      <c r="VVI2" s="170"/>
      <c r="VVJ2" s="170"/>
      <c r="VVK2" s="170"/>
      <c r="VVL2" s="170"/>
      <c r="VVM2" s="170"/>
      <c r="VVN2" s="170"/>
      <c r="VVO2" s="170"/>
      <c r="VVP2" s="170"/>
      <c r="VVQ2" s="170"/>
      <c r="VVR2" s="170"/>
      <c r="VVS2" s="170"/>
      <c r="VVT2" s="170"/>
      <c r="VVU2" s="170"/>
      <c r="VVV2" s="170"/>
      <c r="VVW2" s="170"/>
      <c r="VVX2" s="170"/>
      <c r="VVY2" s="170"/>
      <c r="VVZ2" s="170"/>
      <c r="VWA2" s="170"/>
      <c r="VWB2" s="170"/>
      <c r="VWC2" s="170"/>
      <c r="VWD2" s="170"/>
      <c r="VWE2" s="170"/>
      <c r="VWF2" s="170"/>
      <c r="VWG2" s="170"/>
      <c r="VWH2" s="170"/>
      <c r="VWI2" s="170"/>
      <c r="VWJ2" s="170"/>
      <c r="VWK2" s="170"/>
      <c r="VWL2" s="170"/>
      <c r="VWM2" s="170"/>
      <c r="VWN2" s="170"/>
      <c r="VWO2" s="170"/>
      <c r="VWP2" s="170"/>
      <c r="VWQ2" s="170"/>
      <c r="VWR2" s="170"/>
      <c r="VWS2" s="170"/>
      <c r="VWT2" s="170"/>
      <c r="VWU2" s="170"/>
      <c r="VWV2" s="170"/>
      <c r="VWW2" s="170"/>
      <c r="VWX2" s="170"/>
      <c r="VWY2" s="170"/>
      <c r="VWZ2" s="170"/>
      <c r="VXA2" s="170"/>
      <c r="VXB2" s="170"/>
      <c r="VXC2" s="170"/>
      <c r="VXD2" s="170"/>
      <c r="VXE2" s="170"/>
      <c r="VXF2" s="170"/>
      <c r="VXG2" s="170"/>
      <c r="VXH2" s="170"/>
      <c r="VXI2" s="170"/>
      <c r="VXJ2" s="170"/>
      <c r="VXK2" s="170"/>
      <c r="VXL2" s="170"/>
      <c r="VXM2" s="170"/>
      <c r="VXN2" s="170"/>
      <c r="VXO2" s="170"/>
      <c r="VXP2" s="170"/>
      <c r="VXQ2" s="170"/>
      <c r="VXR2" s="170"/>
      <c r="VXS2" s="170"/>
      <c r="VXT2" s="170"/>
      <c r="VXU2" s="170"/>
      <c r="VXV2" s="170"/>
      <c r="VXW2" s="170"/>
      <c r="VXX2" s="170"/>
      <c r="VXY2" s="170"/>
      <c r="VXZ2" s="170"/>
      <c r="VYA2" s="170"/>
      <c r="VYB2" s="170"/>
      <c r="VYC2" s="170"/>
      <c r="VYD2" s="170"/>
      <c r="VYE2" s="170"/>
      <c r="VYF2" s="170"/>
      <c r="VYG2" s="170"/>
      <c r="VYH2" s="170"/>
      <c r="VYI2" s="170"/>
      <c r="VYJ2" s="170"/>
      <c r="VYK2" s="170"/>
      <c r="VYL2" s="170"/>
      <c r="VYM2" s="170"/>
      <c r="VYN2" s="170"/>
      <c r="VYO2" s="170"/>
      <c r="VYP2" s="170"/>
      <c r="VYQ2" s="170"/>
      <c r="VYR2" s="170"/>
      <c r="VYS2" s="170"/>
      <c r="VYT2" s="170"/>
      <c r="VYU2" s="170"/>
      <c r="VYV2" s="170"/>
      <c r="VYW2" s="170"/>
      <c r="VYX2" s="170"/>
      <c r="VYY2" s="170"/>
      <c r="VYZ2" s="170"/>
      <c r="VZA2" s="170"/>
      <c r="VZB2" s="170"/>
      <c r="VZC2" s="170"/>
      <c r="VZD2" s="170"/>
      <c r="VZE2" s="170"/>
      <c r="VZF2" s="170"/>
      <c r="VZG2" s="170"/>
      <c r="VZH2" s="170"/>
      <c r="VZI2" s="170"/>
      <c r="VZJ2" s="170"/>
      <c r="VZK2" s="170"/>
      <c r="VZL2" s="170"/>
      <c r="VZM2" s="170"/>
      <c r="VZN2" s="170"/>
      <c r="VZO2" s="170"/>
      <c r="VZP2" s="170"/>
      <c r="VZQ2" s="170"/>
      <c r="VZR2" s="170"/>
      <c r="VZS2" s="170"/>
      <c r="VZT2" s="170"/>
      <c r="VZU2" s="170"/>
      <c r="VZV2" s="170"/>
      <c r="VZW2" s="170"/>
      <c r="VZX2" s="170"/>
      <c r="VZY2" s="170"/>
      <c r="VZZ2" s="170"/>
      <c r="WAA2" s="170"/>
      <c r="WAB2" s="170"/>
      <c r="WAC2" s="170"/>
      <c r="WAD2" s="170"/>
      <c r="WAE2" s="170"/>
      <c r="WAF2" s="170"/>
      <c r="WAG2" s="170"/>
      <c r="WAH2" s="170"/>
      <c r="WAI2" s="170"/>
      <c r="WAJ2" s="170"/>
      <c r="WAK2" s="170"/>
      <c r="WAL2" s="170"/>
      <c r="WAM2" s="170"/>
      <c r="WAN2" s="170"/>
      <c r="WAO2" s="170"/>
      <c r="WAP2" s="170"/>
      <c r="WAQ2" s="170"/>
      <c r="WAR2" s="170"/>
      <c r="WAS2" s="170"/>
      <c r="WAT2" s="170"/>
      <c r="WAU2" s="170"/>
      <c r="WAV2" s="170"/>
      <c r="WAW2" s="170"/>
      <c r="WAX2" s="170"/>
      <c r="WAY2" s="170"/>
      <c r="WAZ2" s="170"/>
      <c r="WBA2" s="170"/>
      <c r="WBB2" s="170"/>
      <c r="WBC2" s="170"/>
      <c r="WBD2" s="170"/>
      <c r="WBE2" s="170"/>
      <c r="WBF2" s="170"/>
      <c r="WBG2" s="170"/>
      <c r="WBH2" s="170"/>
      <c r="WBI2" s="170"/>
      <c r="WBJ2" s="170"/>
      <c r="WBK2" s="170"/>
      <c r="WBL2" s="170"/>
      <c r="WBM2" s="170"/>
      <c r="WBN2" s="170"/>
      <c r="WBO2" s="170"/>
      <c r="WBP2" s="170"/>
      <c r="WBQ2" s="170"/>
      <c r="WBR2" s="170"/>
      <c r="WBS2" s="170"/>
      <c r="WBT2" s="170"/>
      <c r="WBU2" s="170"/>
      <c r="WBV2" s="170"/>
      <c r="WBW2" s="170"/>
      <c r="WBX2" s="170"/>
      <c r="WBY2" s="170"/>
      <c r="WBZ2" s="170"/>
      <c r="WCA2" s="170"/>
      <c r="WCB2" s="170"/>
      <c r="WCC2" s="170"/>
      <c r="WCD2" s="170"/>
      <c r="WCE2" s="170"/>
      <c r="WCF2" s="170"/>
      <c r="WCG2" s="170"/>
      <c r="WCH2" s="170"/>
      <c r="WCI2" s="170"/>
      <c r="WCJ2" s="170"/>
      <c r="WCK2" s="170"/>
      <c r="WCL2" s="170"/>
      <c r="WCM2" s="170"/>
      <c r="WCN2" s="170"/>
      <c r="WCO2" s="170"/>
      <c r="WCP2" s="170"/>
      <c r="WCQ2" s="170"/>
      <c r="WCR2" s="170"/>
      <c r="WCS2" s="170"/>
      <c r="WCT2" s="170"/>
      <c r="WCU2" s="170"/>
      <c r="WCV2" s="170"/>
      <c r="WCW2" s="170"/>
      <c r="WCX2" s="170"/>
      <c r="WCY2" s="170"/>
      <c r="WCZ2" s="170"/>
      <c r="WDA2" s="170"/>
      <c r="WDB2" s="170"/>
      <c r="WDC2" s="170"/>
      <c r="WDD2" s="170"/>
      <c r="WDE2" s="170"/>
      <c r="WDF2" s="170"/>
      <c r="WDG2" s="170"/>
      <c r="WDH2" s="170"/>
      <c r="WDI2" s="170"/>
      <c r="WDJ2" s="170"/>
      <c r="WDK2" s="170"/>
      <c r="WDL2" s="170"/>
      <c r="WDM2" s="170"/>
      <c r="WDN2" s="170"/>
      <c r="WDO2" s="170"/>
      <c r="WDP2" s="170"/>
      <c r="WDQ2" s="170"/>
      <c r="WDR2" s="170"/>
      <c r="WDS2" s="170"/>
      <c r="WDT2" s="170"/>
      <c r="WDU2" s="170"/>
      <c r="WDV2" s="170"/>
      <c r="WDW2" s="170"/>
      <c r="WDX2" s="170"/>
      <c r="WDY2" s="170"/>
      <c r="WDZ2" s="170"/>
      <c r="WEA2" s="170"/>
      <c r="WEB2" s="170"/>
      <c r="WEC2" s="170"/>
      <c r="WED2" s="170"/>
      <c r="WEE2" s="170"/>
      <c r="WEF2" s="170"/>
      <c r="WEG2" s="170"/>
      <c r="WEH2" s="170"/>
      <c r="WEI2" s="170"/>
      <c r="WEJ2" s="170"/>
      <c r="WEK2" s="170"/>
      <c r="WEL2" s="170"/>
      <c r="WEM2" s="170"/>
      <c r="WEN2" s="170"/>
      <c r="WEO2" s="170"/>
      <c r="WEP2" s="170"/>
      <c r="WEQ2" s="170"/>
      <c r="WER2" s="170"/>
      <c r="WES2" s="170"/>
      <c r="WET2" s="170"/>
      <c r="WEU2" s="170"/>
      <c r="WEV2" s="170"/>
      <c r="WEW2" s="170"/>
      <c r="WEX2" s="170"/>
      <c r="WEY2" s="170"/>
      <c r="WEZ2" s="170"/>
      <c r="WFA2" s="170"/>
      <c r="WFB2" s="170"/>
      <c r="WFC2" s="170"/>
      <c r="WFD2" s="170"/>
      <c r="WFE2" s="170"/>
      <c r="WFF2" s="170"/>
      <c r="WFG2" s="170"/>
      <c r="WFH2" s="170"/>
      <c r="WFI2" s="170"/>
      <c r="WFJ2" s="170"/>
      <c r="WFK2" s="170"/>
      <c r="WFL2" s="170"/>
      <c r="WFM2" s="170"/>
      <c r="WFN2" s="170"/>
      <c r="WFO2" s="170"/>
      <c r="WFP2" s="170"/>
      <c r="WFQ2" s="170"/>
      <c r="WFR2" s="170"/>
      <c r="WFS2" s="170"/>
      <c r="WFT2" s="170"/>
      <c r="WFU2" s="170"/>
      <c r="WFV2" s="170"/>
      <c r="WFW2" s="170"/>
      <c r="WFX2" s="170"/>
      <c r="WFY2" s="170"/>
      <c r="WFZ2" s="170"/>
      <c r="WGA2" s="170"/>
      <c r="WGB2" s="170"/>
      <c r="WGC2" s="170"/>
      <c r="WGD2" s="170"/>
      <c r="WGE2" s="170"/>
      <c r="WGF2" s="170"/>
      <c r="WGG2" s="170"/>
      <c r="WGH2" s="170"/>
      <c r="WGI2" s="170"/>
      <c r="WGJ2" s="170"/>
      <c r="WGK2" s="170"/>
      <c r="WGL2" s="170"/>
      <c r="WGM2" s="170"/>
      <c r="WGN2" s="170"/>
      <c r="WGO2" s="170"/>
      <c r="WGP2" s="170"/>
      <c r="WGQ2" s="170"/>
      <c r="WGR2" s="170"/>
      <c r="WGS2" s="170"/>
      <c r="WGT2" s="170"/>
      <c r="WGU2" s="170"/>
      <c r="WGV2" s="170"/>
      <c r="WGW2" s="170"/>
      <c r="WGX2" s="170"/>
      <c r="WGY2" s="170"/>
      <c r="WGZ2" s="170"/>
      <c r="WHA2" s="170"/>
      <c r="WHB2" s="170"/>
      <c r="WHC2" s="170"/>
      <c r="WHD2" s="170"/>
      <c r="WHE2" s="170"/>
      <c r="WHF2" s="170"/>
      <c r="WHG2" s="170"/>
      <c r="WHH2" s="170"/>
      <c r="WHI2" s="170"/>
      <c r="WHJ2" s="170"/>
      <c r="WHK2" s="170"/>
      <c r="WHL2" s="170"/>
      <c r="WHM2" s="170"/>
      <c r="WHN2" s="170"/>
      <c r="WHO2" s="170"/>
      <c r="WHP2" s="170"/>
      <c r="WHQ2" s="170"/>
      <c r="WHR2" s="170"/>
      <c r="WHS2" s="170"/>
      <c r="WHT2" s="170"/>
      <c r="WHU2" s="170"/>
      <c r="WHV2" s="170"/>
      <c r="WHW2" s="170"/>
      <c r="WHX2" s="170"/>
      <c r="WHY2" s="170"/>
      <c r="WHZ2" s="170"/>
      <c r="WIA2" s="170"/>
      <c r="WIB2" s="170"/>
      <c r="WIC2" s="170"/>
      <c r="WID2" s="170"/>
      <c r="WIE2" s="170"/>
      <c r="WIF2" s="170"/>
      <c r="WIG2" s="170"/>
      <c r="WIH2" s="170"/>
      <c r="WII2" s="170"/>
      <c r="WIJ2" s="170"/>
      <c r="WIK2" s="170"/>
      <c r="WIL2" s="170"/>
      <c r="WIM2" s="170"/>
      <c r="WIN2" s="170"/>
      <c r="WIO2" s="170"/>
      <c r="WIP2" s="170"/>
      <c r="WIQ2" s="170"/>
      <c r="WIR2" s="170"/>
      <c r="WIS2" s="170"/>
      <c r="WIT2" s="170"/>
      <c r="WIU2" s="170"/>
      <c r="WIV2" s="170"/>
      <c r="WIW2" s="170"/>
      <c r="WIX2" s="170"/>
      <c r="WIY2" s="170"/>
      <c r="WIZ2" s="170"/>
      <c r="WJA2" s="170"/>
      <c r="WJB2" s="170"/>
      <c r="WJC2" s="170"/>
      <c r="WJD2" s="170"/>
      <c r="WJE2" s="170"/>
      <c r="WJF2" s="170"/>
      <c r="WJG2" s="170"/>
      <c r="WJH2" s="170"/>
      <c r="WJI2" s="170"/>
      <c r="WJJ2" s="170"/>
      <c r="WJK2" s="170"/>
      <c r="WJL2" s="170"/>
      <c r="WJM2" s="170"/>
      <c r="WJN2" s="170"/>
      <c r="WJO2" s="170"/>
      <c r="WJP2" s="170"/>
      <c r="WJQ2" s="170"/>
      <c r="WJR2" s="170"/>
      <c r="WJS2" s="170"/>
      <c r="WJT2" s="170"/>
      <c r="WJU2" s="170"/>
      <c r="WJV2" s="170"/>
      <c r="WJW2" s="170"/>
      <c r="WJX2" s="170"/>
      <c r="WJY2" s="170"/>
      <c r="WJZ2" s="170"/>
      <c r="WKA2" s="170"/>
      <c r="WKB2" s="170"/>
      <c r="WKC2" s="170"/>
      <c r="WKD2" s="170"/>
      <c r="WKE2" s="170"/>
      <c r="WKF2" s="170"/>
      <c r="WKG2" s="170"/>
      <c r="WKH2" s="170"/>
      <c r="WKI2" s="170"/>
      <c r="WKJ2" s="170"/>
      <c r="WKK2" s="170"/>
      <c r="WKL2" s="170"/>
      <c r="WKM2" s="170"/>
      <c r="WKN2" s="170"/>
      <c r="WKO2" s="170"/>
      <c r="WKP2" s="170"/>
      <c r="WKQ2" s="170"/>
      <c r="WKR2" s="170"/>
      <c r="WKS2" s="170"/>
      <c r="WKT2" s="170"/>
      <c r="WKU2" s="170"/>
      <c r="WKV2" s="170"/>
      <c r="WKW2" s="170"/>
      <c r="WKX2" s="170"/>
      <c r="WKY2" s="170"/>
      <c r="WKZ2" s="170"/>
      <c r="WLA2" s="170"/>
      <c r="WLB2" s="170"/>
      <c r="WLC2" s="170"/>
      <c r="WLD2" s="170"/>
      <c r="WLE2" s="170"/>
      <c r="WLF2" s="170"/>
      <c r="WLG2" s="170"/>
      <c r="WLH2" s="170"/>
      <c r="WLI2" s="170"/>
      <c r="WLJ2" s="170"/>
      <c r="WLK2" s="170"/>
      <c r="WLL2" s="170"/>
      <c r="WLM2" s="170"/>
      <c r="WLN2" s="170"/>
      <c r="WLO2" s="170"/>
      <c r="WLP2" s="170"/>
      <c r="WLQ2" s="170"/>
      <c r="WLR2" s="170"/>
      <c r="WLS2" s="170"/>
      <c r="WLT2" s="170"/>
      <c r="WLU2" s="170"/>
      <c r="WLV2" s="170"/>
      <c r="WLW2" s="170"/>
      <c r="WLX2" s="170"/>
      <c r="WLY2" s="170"/>
      <c r="WLZ2" s="170"/>
      <c r="WMA2" s="170"/>
      <c r="WMB2" s="170"/>
      <c r="WMC2" s="170"/>
      <c r="WMD2" s="170"/>
      <c r="WME2" s="170"/>
      <c r="WMF2" s="170"/>
      <c r="WMG2" s="170"/>
      <c r="WMH2" s="170"/>
      <c r="WMI2" s="170"/>
      <c r="WMJ2" s="170"/>
      <c r="WMK2" s="170"/>
      <c r="WML2" s="170"/>
      <c r="WMM2" s="170"/>
      <c r="WMN2" s="170"/>
      <c r="WMO2" s="170"/>
      <c r="WMP2" s="170"/>
      <c r="WMQ2" s="170"/>
      <c r="WMR2" s="170"/>
      <c r="WMS2" s="170"/>
      <c r="WMT2" s="170"/>
      <c r="WMU2" s="170"/>
      <c r="WMV2" s="170"/>
      <c r="WMW2" s="170"/>
      <c r="WMX2" s="170"/>
      <c r="WMY2" s="170"/>
      <c r="WMZ2" s="170"/>
      <c r="WNA2" s="170"/>
      <c r="WNB2" s="170"/>
      <c r="WNC2" s="170"/>
      <c r="WND2" s="170"/>
      <c r="WNE2" s="170"/>
      <c r="WNF2" s="170"/>
      <c r="WNG2" s="170"/>
      <c r="WNH2" s="170"/>
      <c r="WNI2" s="170"/>
      <c r="WNJ2" s="170"/>
      <c r="WNK2" s="170"/>
      <c r="WNL2" s="170"/>
      <c r="WNM2" s="170"/>
      <c r="WNN2" s="170"/>
      <c r="WNO2" s="170"/>
      <c r="WNP2" s="170"/>
      <c r="WNQ2" s="170"/>
      <c r="WNR2" s="170"/>
      <c r="WNS2" s="170"/>
      <c r="WNT2" s="170"/>
      <c r="WNU2" s="170"/>
      <c r="WNV2" s="170"/>
      <c r="WNW2" s="170"/>
      <c r="WNX2" s="170"/>
      <c r="WNY2" s="170"/>
      <c r="WNZ2" s="170"/>
      <c r="WOA2" s="170"/>
      <c r="WOB2" s="170"/>
      <c r="WOC2" s="170"/>
      <c r="WOD2" s="170"/>
      <c r="WOE2" s="170"/>
      <c r="WOF2" s="170"/>
      <c r="WOG2" s="170"/>
      <c r="WOH2" s="170"/>
      <c r="WOI2" s="170"/>
      <c r="WOJ2" s="170"/>
      <c r="WOK2" s="170"/>
      <c r="WOL2" s="170"/>
      <c r="WOM2" s="170"/>
      <c r="WON2" s="170"/>
      <c r="WOO2" s="170"/>
      <c r="WOP2" s="170"/>
      <c r="WOQ2" s="170"/>
      <c r="WOR2" s="170"/>
      <c r="WOS2" s="170"/>
      <c r="WOT2" s="170"/>
      <c r="WOU2" s="170"/>
      <c r="WOV2" s="170"/>
      <c r="WOW2" s="170"/>
      <c r="WOX2" s="170"/>
      <c r="WOY2" s="170"/>
      <c r="WOZ2" s="170"/>
      <c r="WPA2" s="170"/>
      <c r="WPB2" s="170"/>
      <c r="WPC2" s="170"/>
      <c r="WPD2" s="170"/>
      <c r="WPE2" s="170"/>
      <c r="WPF2" s="170"/>
      <c r="WPG2" s="170"/>
      <c r="WPH2" s="170"/>
      <c r="WPI2" s="170"/>
      <c r="WPJ2" s="170"/>
      <c r="WPK2" s="170"/>
      <c r="WPL2" s="170"/>
      <c r="WPM2" s="170"/>
      <c r="WPN2" s="170"/>
      <c r="WPO2" s="170"/>
      <c r="WPP2" s="170"/>
      <c r="WPQ2" s="170"/>
      <c r="WPR2" s="170"/>
      <c r="WPS2" s="170"/>
      <c r="WPT2" s="170"/>
      <c r="WPU2" s="170"/>
      <c r="WPV2" s="170"/>
      <c r="WPW2" s="170"/>
      <c r="WPX2" s="170"/>
      <c r="WPY2" s="170"/>
      <c r="WPZ2" s="170"/>
      <c r="WQA2" s="170"/>
      <c r="WQB2" s="170"/>
      <c r="WQC2" s="170"/>
      <c r="WQD2" s="170"/>
      <c r="WQE2" s="170"/>
      <c r="WQF2" s="170"/>
      <c r="WQG2" s="170"/>
      <c r="WQH2" s="170"/>
      <c r="WQI2" s="170"/>
      <c r="WQJ2" s="170"/>
      <c r="WQK2" s="170"/>
      <c r="WQL2" s="170"/>
      <c r="WQM2" s="170"/>
      <c r="WQN2" s="170"/>
      <c r="WQO2" s="170"/>
      <c r="WQP2" s="170"/>
      <c r="WQQ2" s="170"/>
      <c r="WQR2" s="170"/>
      <c r="WQS2" s="170"/>
      <c r="WQT2" s="170"/>
      <c r="WQU2" s="170"/>
      <c r="WQV2" s="170"/>
      <c r="WQW2" s="170"/>
      <c r="WQX2" s="170"/>
      <c r="WQY2" s="170"/>
      <c r="WQZ2" s="170"/>
      <c r="WRA2" s="170"/>
      <c r="WRB2" s="170"/>
      <c r="WRC2" s="170"/>
      <c r="WRD2" s="170"/>
      <c r="WRE2" s="170"/>
      <c r="WRF2" s="170"/>
      <c r="WRG2" s="170"/>
      <c r="WRH2" s="170"/>
      <c r="WRI2" s="170"/>
      <c r="WRJ2" s="170"/>
      <c r="WRK2" s="170"/>
      <c r="WRL2" s="170"/>
      <c r="WRM2" s="170"/>
      <c r="WRN2" s="170"/>
      <c r="WRO2" s="170"/>
      <c r="WRP2" s="170"/>
      <c r="WRQ2" s="170"/>
      <c r="WRR2" s="170"/>
      <c r="WRS2" s="170"/>
      <c r="WRT2" s="170"/>
      <c r="WRU2" s="170"/>
      <c r="WRV2" s="170"/>
      <c r="WRW2" s="170"/>
      <c r="WRX2" s="170"/>
      <c r="WRY2" s="170"/>
      <c r="WRZ2" s="170"/>
      <c r="WSA2" s="170"/>
      <c r="WSB2" s="170"/>
      <c r="WSC2" s="170"/>
      <c r="WSD2" s="170"/>
      <c r="WSE2" s="170"/>
      <c r="WSF2" s="170"/>
      <c r="WSG2" s="170"/>
      <c r="WSH2" s="170"/>
      <c r="WSI2" s="170"/>
      <c r="WSJ2" s="170"/>
      <c r="WSK2" s="170"/>
      <c r="WSL2" s="170"/>
      <c r="WSM2" s="170"/>
      <c r="WSN2" s="170"/>
      <c r="WSO2" s="170"/>
      <c r="WSP2" s="170"/>
      <c r="WSQ2" s="170"/>
      <c r="WSR2" s="170"/>
      <c r="WSS2" s="170"/>
      <c r="WST2" s="170"/>
      <c r="WSU2" s="170"/>
      <c r="WSV2" s="170"/>
      <c r="WSW2" s="170"/>
      <c r="WSX2" s="170"/>
      <c r="WSY2" s="170"/>
      <c r="WSZ2" s="170"/>
      <c r="WTA2" s="170"/>
      <c r="WTB2" s="170"/>
      <c r="WTC2" s="170"/>
      <c r="WTD2" s="170"/>
      <c r="WTE2" s="170"/>
      <c r="WTF2" s="170"/>
      <c r="WTG2" s="170"/>
      <c r="WTH2" s="170"/>
      <c r="WTI2" s="170"/>
      <c r="WTJ2" s="170"/>
      <c r="WTK2" s="170"/>
      <c r="WTL2" s="170"/>
      <c r="WTM2" s="170"/>
      <c r="WTN2" s="170"/>
      <c r="WTO2" s="170"/>
      <c r="WTP2" s="170"/>
      <c r="WTQ2" s="170"/>
      <c r="WTR2" s="170"/>
      <c r="WTS2" s="170"/>
      <c r="WTT2" s="170"/>
      <c r="WTU2" s="170"/>
      <c r="WTV2" s="170"/>
      <c r="WTW2" s="170"/>
      <c r="WTX2" s="170"/>
      <c r="WTY2" s="170"/>
      <c r="WTZ2" s="170"/>
      <c r="WUA2" s="170"/>
      <c r="WUB2" s="170"/>
      <c r="WUC2" s="170"/>
      <c r="WUD2" s="170"/>
      <c r="WUE2" s="170"/>
      <c r="WUF2" s="170"/>
      <c r="WUG2" s="170"/>
      <c r="WUH2" s="170"/>
      <c r="WUI2" s="170"/>
      <c r="WUJ2" s="170"/>
      <c r="WUK2" s="170"/>
      <c r="WUL2" s="170"/>
      <c r="WUM2" s="170"/>
      <c r="WUN2" s="170"/>
      <c r="WUO2" s="170"/>
      <c r="WUP2" s="170"/>
      <c r="WUQ2" s="170"/>
      <c r="WUR2" s="170"/>
      <c r="WUS2" s="170"/>
      <c r="WUT2" s="170"/>
      <c r="WUU2" s="170"/>
      <c r="WUV2" s="170"/>
      <c r="WUW2" s="170"/>
      <c r="WUX2" s="170"/>
      <c r="WUY2" s="170"/>
      <c r="WUZ2" s="170"/>
      <c r="WVA2" s="170"/>
      <c r="WVB2" s="170"/>
      <c r="WVC2" s="170"/>
      <c r="WVD2" s="170"/>
      <c r="WVE2" s="170"/>
      <c r="WVF2" s="170"/>
      <c r="WVG2" s="170"/>
      <c r="WVH2" s="170"/>
      <c r="WVI2" s="170"/>
      <c r="WVJ2" s="170"/>
      <c r="WVK2" s="170"/>
      <c r="WVL2" s="170"/>
      <c r="WVM2" s="170"/>
      <c r="WVN2" s="170"/>
      <c r="WVO2" s="170"/>
      <c r="WVP2" s="170"/>
      <c r="WVQ2" s="170"/>
      <c r="WVR2" s="170"/>
      <c r="WVS2" s="170"/>
      <c r="WVT2" s="170"/>
      <c r="WVU2" s="170"/>
      <c r="WVV2" s="170"/>
      <c r="WVW2" s="170"/>
      <c r="WVX2" s="170"/>
      <c r="WVY2" s="170"/>
      <c r="WVZ2" s="170"/>
      <c r="WWA2" s="170"/>
      <c r="WWB2" s="170"/>
      <c r="WWC2" s="170"/>
      <c r="WWD2" s="170"/>
      <c r="WWE2" s="170"/>
      <c r="WWF2" s="170"/>
      <c r="WWG2" s="170"/>
      <c r="WWH2" s="170"/>
      <c r="WWI2" s="170"/>
      <c r="WWJ2" s="170"/>
      <c r="WWK2" s="170"/>
      <c r="WWL2" s="170"/>
      <c r="WWM2" s="170"/>
      <c r="WWN2" s="170"/>
      <c r="WWO2" s="170"/>
      <c r="WWP2" s="170"/>
      <c r="WWQ2" s="170"/>
      <c r="WWR2" s="170"/>
      <c r="WWS2" s="170"/>
      <c r="WWT2" s="170"/>
      <c r="WWU2" s="170"/>
      <c r="WWV2" s="170"/>
      <c r="WWW2" s="170"/>
      <c r="WWX2" s="170"/>
      <c r="WWY2" s="170"/>
      <c r="WWZ2" s="170"/>
      <c r="WXA2" s="170"/>
      <c r="WXB2" s="170"/>
      <c r="WXC2" s="170"/>
      <c r="WXD2" s="170"/>
      <c r="WXE2" s="170"/>
      <c r="WXF2" s="170"/>
      <c r="WXG2" s="170"/>
      <c r="WXH2" s="170"/>
      <c r="WXI2" s="170"/>
      <c r="WXJ2" s="170"/>
      <c r="WXK2" s="170"/>
      <c r="WXL2" s="170"/>
      <c r="WXM2" s="170"/>
      <c r="WXN2" s="170"/>
      <c r="WXO2" s="170"/>
      <c r="WXP2" s="170"/>
      <c r="WXQ2" s="170"/>
      <c r="WXR2" s="170"/>
      <c r="WXS2" s="170"/>
      <c r="WXT2" s="170"/>
      <c r="WXU2" s="170"/>
      <c r="WXV2" s="170"/>
      <c r="WXW2" s="170"/>
      <c r="WXX2" s="170"/>
      <c r="WXY2" s="170"/>
      <c r="WXZ2" s="170"/>
      <c r="WYA2" s="170"/>
      <c r="WYB2" s="170"/>
      <c r="WYC2" s="170"/>
      <c r="WYD2" s="170"/>
      <c r="WYE2" s="170"/>
      <c r="WYF2" s="170"/>
      <c r="WYG2" s="170"/>
      <c r="WYH2" s="170"/>
      <c r="WYI2" s="170"/>
      <c r="WYJ2" s="170"/>
      <c r="WYK2" s="170"/>
      <c r="WYL2" s="170"/>
      <c r="WYM2" s="170"/>
      <c r="WYN2" s="170"/>
      <c r="WYO2" s="170"/>
      <c r="WYP2" s="170"/>
      <c r="WYQ2" s="170"/>
      <c r="WYR2" s="170"/>
      <c r="WYS2" s="170"/>
      <c r="WYT2" s="170"/>
      <c r="WYU2" s="170"/>
      <c r="WYV2" s="170"/>
      <c r="WYW2" s="170"/>
      <c r="WYX2" s="170"/>
      <c r="WYY2" s="170"/>
      <c r="WYZ2" s="170"/>
      <c r="WZA2" s="170"/>
      <c r="WZB2" s="170"/>
      <c r="WZC2" s="170"/>
      <c r="WZD2" s="170"/>
      <c r="WZE2" s="170"/>
      <c r="WZF2" s="170"/>
      <c r="WZG2" s="170"/>
      <c r="WZH2" s="170"/>
      <c r="WZI2" s="170"/>
      <c r="WZJ2" s="170"/>
      <c r="WZK2" s="170"/>
      <c r="WZL2" s="170"/>
      <c r="WZM2" s="170"/>
      <c r="WZN2" s="170"/>
      <c r="WZO2" s="170"/>
      <c r="WZP2" s="170"/>
      <c r="WZQ2" s="170"/>
      <c r="WZR2" s="170"/>
      <c r="WZS2" s="170"/>
      <c r="WZT2" s="170"/>
      <c r="WZU2" s="170"/>
      <c r="WZV2" s="170"/>
      <c r="WZW2" s="170"/>
      <c r="WZX2" s="170"/>
      <c r="WZY2" s="170"/>
      <c r="WZZ2" s="170"/>
      <c r="XAA2" s="170"/>
      <c r="XAB2" s="170"/>
      <c r="XAC2" s="170"/>
      <c r="XAD2" s="170"/>
      <c r="XAE2" s="170"/>
      <c r="XAF2" s="170"/>
      <c r="XAG2" s="170"/>
      <c r="XAH2" s="170"/>
      <c r="XAI2" s="170"/>
      <c r="XAJ2" s="170"/>
      <c r="XAK2" s="170"/>
      <c r="XAL2" s="170"/>
      <c r="XAM2" s="170"/>
      <c r="XAN2" s="170"/>
      <c r="XAO2" s="170"/>
      <c r="XAP2" s="170"/>
      <c r="XAQ2" s="170"/>
      <c r="XAR2" s="170"/>
      <c r="XAS2" s="170"/>
      <c r="XAT2" s="170"/>
      <c r="XAU2" s="170"/>
      <c r="XAV2" s="170"/>
      <c r="XAW2" s="170"/>
      <c r="XAX2" s="170"/>
      <c r="XAY2" s="170"/>
      <c r="XAZ2" s="170"/>
      <c r="XBA2" s="170"/>
      <c r="XBB2" s="170"/>
      <c r="XBC2" s="170"/>
      <c r="XBD2" s="170"/>
      <c r="XBE2" s="170"/>
      <c r="XBF2" s="170"/>
      <c r="XBG2" s="170"/>
      <c r="XBH2" s="170"/>
      <c r="XBI2" s="170"/>
      <c r="XBJ2" s="170"/>
      <c r="XBK2" s="170"/>
      <c r="XBL2" s="170"/>
      <c r="XBM2" s="170"/>
      <c r="XBN2" s="170"/>
      <c r="XBO2" s="170"/>
      <c r="XBP2" s="170"/>
      <c r="XBQ2" s="170"/>
      <c r="XBR2" s="170"/>
      <c r="XBS2" s="170"/>
      <c r="XBT2" s="170"/>
      <c r="XBU2" s="170"/>
      <c r="XBV2" s="170"/>
      <c r="XBW2" s="170"/>
      <c r="XBX2" s="170"/>
      <c r="XBY2" s="170"/>
      <c r="XBZ2" s="170"/>
      <c r="XCA2" s="170"/>
      <c r="XCB2" s="170"/>
      <c r="XCC2" s="170"/>
      <c r="XCD2" s="170"/>
      <c r="XCE2" s="170"/>
      <c r="XCF2" s="170"/>
      <c r="XCG2" s="170"/>
      <c r="XCH2" s="170"/>
      <c r="XCI2" s="170"/>
      <c r="XCJ2" s="170"/>
      <c r="XCK2" s="170"/>
      <c r="XCL2" s="170"/>
      <c r="XCM2" s="170"/>
      <c r="XCN2" s="170"/>
      <c r="XCO2" s="170"/>
      <c r="XCP2" s="170"/>
      <c r="XCQ2" s="170"/>
      <c r="XCR2" s="170"/>
      <c r="XCS2" s="170"/>
      <c r="XCT2" s="170"/>
      <c r="XCU2" s="170"/>
      <c r="XCV2" s="170"/>
      <c r="XCW2" s="170"/>
      <c r="XCX2" s="170"/>
      <c r="XCY2" s="170"/>
      <c r="XCZ2" s="170"/>
      <c r="XDA2" s="170"/>
      <c r="XDB2" s="170"/>
      <c r="XDC2" s="170"/>
      <c r="XDD2" s="170"/>
      <c r="XDE2" s="170"/>
      <c r="XDF2" s="170"/>
      <c r="XDG2" s="170"/>
      <c r="XDH2" s="170"/>
      <c r="XDI2" s="170"/>
      <c r="XDJ2" s="170"/>
      <c r="XDK2" s="170"/>
      <c r="XDL2" s="170"/>
      <c r="XDM2" s="170"/>
      <c r="XDN2" s="170"/>
      <c r="XDO2" s="170"/>
      <c r="XDP2" s="170"/>
      <c r="XDQ2" s="170"/>
      <c r="XDR2" s="170"/>
      <c r="XDS2" s="170"/>
      <c r="XDT2" s="170"/>
      <c r="XDU2" s="170"/>
      <c r="XDV2" s="170"/>
      <c r="XDW2" s="170"/>
      <c r="XDX2" s="170"/>
      <c r="XDY2" s="170"/>
      <c r="XDZ2" s="170"/>
      <c r="XEA2" s="170"/>
      <c r="XEB2" s="170"/>
      <c r="XEC2" s="170"/>
      <c r="XED2" s="170"/>
      <c r="XEE2" s="170"/>
      <c r="XEF2" s="170"/>
      <c r="XEG2" s="170"/>
      <c r="XEH2" s="170"/>
      <c r="XEI2" s="170"/>
      <c r="XEJ2" s="170"/>
      <c r="XEK2" s="170"/>
      <c r="XEL2" s="170"/>
      <c r="XEM2" s="170"/>
      <c r="XEN2" s="170"/>
      <c r="XEO2" s="170"/>
      <c r="XEP2" s="170"/>
      <c r="XEQ2" s="170"/>
      <c r="XER2" s="170"/>
      <c r="XES2" s="170"/>
      <c r="XET2" s="170"/>
      <c r="XEU2" s="170"/>
      <c r="XEV2" s="170"/>
      <c r="XEW2" s="170"/>
      <c r="XEX2" s="170"/>
      <c r="XEY2" s="170"/>
      <c r="XEZ2" s="170"/>
      <c r="XFA2" s="170"/>
      <c r="XFB2" s="170"/>
      <c r="XFC2" s="170"/>
      <c r="XFD2" s="170"/>
    </row>
    <row r="3" spans="1:16384" ht="15.75" customHeight="1" x14ac:dyDescent="0.25"/>
    <row r="4" spans="1:16384" ht="26.1" customHeight="1" x14ac:dyDescent="0.25">
      <c r="A4" s="64" t="s">
        <v>147</v>
      </c>
      <c r="B4" s="179" t="s">
        <v>212</v>
      </c>
      <c r="C4" s="179"/>
      <c r="D4" s="179"/>
      <c r="E4" s="179"/>
      <c r="F4" s="179"/>
      <c r="G4" s="179" t="s">
        <v>213</v>
      </c>
      <c r="H4" s="179"/>
      <c r="I4" s="179"/>
      <c r="J4" s="179"/>
      <c r="K4" s="179"/>
    </row>
    <row r="5" spans="1:16384" ht="15" customHeight="1" x14ac:dyDescent="0.25">
      <c r="A5" s="176"/>
      <c r="B5" s="176" t="s">
        <v>209</v>
      </c>
      <c r="C5" s="176" t="s">
        <v>210</v>
      </c>
      <c r="D5" s="176" t="s">
        <v>211</v>
      </c>
      <c r="E5" s="176" t="s">
        <v>159</v>
      </c>
      <c r="F5" s="181" t="s">
        <v>67</v>
      </c>
      <c r="G5" s="176" t="s">
        <v>209</v>
      </c>
      <c r="H5" s="176" t="s">
        <v>210</v>
      </c>
      <c r="I5" s="176" t="s">
        <v>211</v>
      </c>
      <c r="J5" s="176" t="s">
        <v>159</v>
      </c>
      <c r="K5" s="176" t="s">
        <v>67</v>
      </c>
    </row>
    <row r="6" spans="1:16384" ht="15" customHeight="1" thickBot="1" x14ac:dyDescent="0.3">
      <c r="A6" s="180"/>
      <c r="B6" s="180"/>
      <c r="C6" s="180" t="s">
        <v>210</v>
      </c>
      <c r="D6" s="180" t="s">
        <v>211</v>
      </c>
      <c r="E6" s="180" t="s">
        <v>159</v>
      </c>
      <c r="F6" s="182"/>
      <c r="G6" s="180" t="s">
        <v>209</v>
      </c>
      <c r="H6" s="180" t="s">
        <v>210</v>
      </c>
      <c r="I6" s="180" t="s">
        <v>211</v>
      </c>
      <c r="J6" s="180" t="s">
        <v>159</v>
      </c>
      <c r="K6" s="180" t="s">
        <v>67</v>
      </c>
    </row>
    <row r="7" spans="1:16384" ht="15" customHeight="1" x14ac:dyDescent="0.25">
      <c r="A7" s="87" t="s">
        <v>93</v>
      </c>
      <c r="B7" s="108">
        <v>0.77979242657541126</v>
      </c>
      <c r="C7" s="30">
        <v>0.10103688027966147</v>
      </c>
      <c r="D7" s="30">
        <v>9.597466720152599E-2</v>
      </c>
      <c r="E7" s="30">
        <v>2.3196025943397459E-2</v>
      </c>
      <c r="F7" s="16">
        <f>SUM(B7:E7)</f>
        <v>0.99999999999999623</v>
      </c>
      <c r="G7" s="109">
        <v>0.51195801249549</v>
      </c>
      <c r="H7" s="110">
        <v>0.17109131140015921</v>
      </c>
      <c r="I7" s="110">
        <v>0.28526022773152171</v>
      </c>
      <c r="J7" s="110">
        <v>3.1690448372825475E-2</v>
      </c>
      <c r="K7" s="16">
        <f>SUM(G7:J7)</f>
        <v>0.99999999999999645</v>
      </c>
    </row>
    <row r="8" spans="1:16384" ht="15" customHeight="1" thickBot="1" x14ac:dyDescent="0.3">
      <c r="A8" s="21" t="s">
        <v>94</v>
      </c>
      <c r="B8" s="22"/>
      <c r="C8" s="22"/>
      <c r="D8" s="22"/>
      <c r="E8" s="22"/>
      <c r="F8" s="22"/>
      <c r="G8" s="65"/>
      <c r="H8" s="22"/>
      <c r="I8" s="22"/>
      <c r="J8" s="22"/>
      <c r="K8" s="22"/>
    </row>
    <row r="9" spans="1:16384" ht="15" customHeight="1" x14ac:dyDescent="0.25">
      <c r="A9" s="87" t="s">
        <v>75</v>
      </c>
      <c r="B9" s="16">
        <v>0.78897639017739707</v>
      </c>
      <c r="C9" s="16">
        <v>8.711227248683924E-2</v>
      </c>
      <c r="D9" s="16">
        <v>9.7425372948908628E-2</v>
      </c>
      <c r="E9" s="16">
        <v>2.648596438685287E-2</v>
      </c>
      <c r="F9" s="16">
        <f t="shared" ref="F9:F33" si="0">SUM(B9:E9)</f>
        <v>0.99999999999999789</v>
      </c>
      <c r="G9" s="111">
        <v>0.50514667827129967</v>
      </c>
      <c r="H9" s="90">
        <v>0.16561386824304755</v>
      </c>
      <c r="I9" s="90">
        <v>0.30393242342368648</v>
      </c>
      <c r="J9" s="90">
        <v>2.5307030061960528E-2</v>
      </c>
      <c r="K9" s="16">
        <f t="shared" ref="K9:K33" si="1">SUM(G9:J9)</f>
        <v>0.99999999999999434</v>
      </c>
    </row>
    <row r="10" spans="1:16384" ht="15" customHeight="1" x14ac:dyDescent="0.25">
      <c r="A10" s="87" t="s">
        <v>76</v>
      </c>
      <c r="B10" s="16">
        <v>0.77150775791428217</v>
      </c>
      <c r="C10" s="16">
        <v>0.11359798862016249</v>
      </c>
      <c r="D10" s="16">
        <v>9.4666014754421102E-2</v>
      </c>
      <c r="E10" s="16">
        <v>2.0228238711133585E-2</v>
      </c>
      <c r="F10" s="16">
        <f t="shared" si="0"/>
        <v>0.99999999999999922</v>
      </c>
      <c r="G10" s="112">
        <v>0.51810237996395636</v>
      </c>
      <c r="H10" s="16">
        <v>0.1760324025927516</v>
      </c>
      <c r="I10" s="16">
        <v>0.26841641593201082</v>
      </c>
      <c r="J10" s="16">
        <v>3.7448801511277455E-2</v>
      </c>
      <c r="K10" s="16">
        <f t="shared" si="1"/>
        <v>0.99999999999999623</v>
      </c>
    </row>
    <row r="11" spans="1:16384" ht="15" customHeight="1" thickBot="1" x14ac:dyDescent="0.3">
      <c r="A11" s="21" t="s">
        <v>95</v>
      </c>
      <c r="B11" s="22"/>
      <c r="C11" s="22"/>
      <c r="D11" s="22"/>
      <c r="E11" s="22"/>
      <c r="F11" s="22"/>
      <c r="G11" s="65"/>
      <c r="H11" s="22"/>
      <c r="I11" s="22"/>
      <c r="J11" s="22"/>
      <c r="K11" s="22"/>
    </row>
    <row r="12" spans="1:16384" ht="15" customHeight="1" x14ac:dyDescent="0.25">
      <c r="A12" s="87" t="s">
        <v>90</v>
      </c>
      <c r="B12" s="16">
        <v>0.82751835074216407</v>
      </c>
      <c r="C12" s="16">
        <v>7.9160919754533127E-2</v>
      </c>
      <c r="D12" s="16">
        <v>8.2972430587417975E-2</v>
      </c>
      <c r="E12" s="16">
        <v>1.0348298915882711E-2</v>
      </c>
      <c r="F12" s="16">
        <f t="shared" si="0"/>
        <v>0.99999999999999789</v>
      </c>
      <c r="G12" s="111">
        <v>0.46743874384096146</v>
      </c>
      <c r="H12" s="90">
        <v>0.1448511981663792</v>
      </c>
      <c r="I12" s="90">
        <v>0.35533236716764066</v>
      </c>
      <c r="J12" s="90">
        <v>3.2377690825014509E-2</v>
      </c>
      <c r="K12" s="16">
        <f t="shared" si="1"/>
        <v>0.99999999999999589</v>
      </c>
    </row>
    <row r="13" spans="1:16384" ht="15" customHeight="1" x14ac:dyDescent="0.25">
      <c r="A13" s="87" t="s">
        <v>91</v>
      </c>
      <c r="B13" s="16">
        <v>0.7478797038673054</v>
      </c>
      <c r="C13" s="16">
        <v>0.11566460042129308</v>
      </c>
      <c r="D13" s="16">
        <v>0.10466882617059081</v>
      </c>
      <c r="E13" s="16">
        <v>3.1786869540810475E-2</v>
      </c>
      <c r="F13" s="16">
        <f t="shared" si="0"/>
        <v>0.99999999999999978</v>
      </c>
      <c r="G13" s="112">
        <v>0.5417265523518533</v>
      </c>
      <c r="H13" s="16">
        <v>0.18863719389649844</v>
      </c>
      <c r="I13" s="16">
        <v>0.23840534132689936</v>
      </c>
      <c r="J13" s="16">
        <v>3.123091242474587E-2</v>
      </c>
      <c r="K13" s="16">
        <f t="shared" si="1"/>
        <v>0.999999999999997</v>
      </c>
    </row>
    <row r="14" spans="1:16384" ht="15" customHeight="1" thickBot="1" x14ac:dyDescent="0.3">
      <c r="A14" s="21" t="s">
        <v>96</v>
      </c>
      <c r="B14" s="22"/>
      <c r="C14" s="22"/>
      <c r="D14" s="22"/>
      <c r="E14" s="22"/>
      <c r="F14" s="22"/>
      <c r="G14" s="65"/>
      <c r="H14" s="22"/>
      <c r="I14" s="22"/>
      <c r="J14" s="22"/>
      <c r="K14" s="22"/>
    </row>
    <row r="15" spans="1:16384" ht="15" customHeight="1" x14ac:dyDescent="0.25">
      <c r="A15" s="87" t="s">
        <v>77</v>
      </c>
      <c r="B15" s="16">
        <v>0.76027548737869466</v>
      </c>
      <c r="C15" s="16">
        <v>0.14440532134861944</v>
      </c>
      <c r="D15" s="16">
        <v>7.2937126058599006E-2</v>
      </c>
      <c r="E15" s="16">
        <v>2.238206521408749E-2</v>
      </c>
      <c r="F15" s="16">
        <f t="shared" si="0"/>
        <v>1.0000000000000007</v>
      </c>
      <c r="G15" s="111">
        <v>0.47844041786027369</v>
      </c>
      <c r="H15" s="90">
        <v>0.26280829344686923</v>
      </c>
      <c r="I15" s="90">
        <v>0.21075276501551404</v>
      </c>
      <c r="J15" s="90">
        <v>4.7998523677343731E-2</v>
      </c>
      <c r="K15" s="16">
        <f t="shared" si="1"/>
        <v>1.0000000000000007</v>
      </c>
    </row>
    <row r="16" spans="1:16384" ht="15" customHeight="1" x14ac:dyDescent="0.25">
      <c r="A16" s="87" t="s">
        <v>78</v>
      </c>
      <c r="B16" s="16">
        <v>0.75133278002367065</v>
      </c>
      <c r="C16" s="16">
        <v>9.19298965385658E-2</v>
      </c>
      <c r="D16" s="16">
        <v>0.13617416954352765</v>
      </c>
      <c r="E16" s="16">
        <v>2.0563153894237008E-2</v>
      </c>
      <c r="F16" s="16">
        <f t="shared" si="0"/>
        <v>1.0000000000000011</v>
      </c>
      <c r="G16" s="112">
        <v>0.44397098766026266</v>
      </c>
      <c r="H16" s="16">
        <v>0.21588562047241408</v>
      </c>
      <c r="I16" s="16">
        <v>0.30163734203361398</v>
      </c>
      <c r="J16" s="16">
        <v>3.8506049833709297E-2</v>
      </c>
      <c r="K16" s="16">
        <f t="shared" si="1"/>
        <v>1</v>
      </c>
    </row>
    <row r="17" spans="1:11" ht="15" customHeight="1" x14ac:dyDescent="0.25">
      <c r="A17" s="87" t="s">
        <v>79</v>
      </c>
      <c r="B17" s="16">
        <v>0.74835727763161375</v>
      </c>
      <c r="C17" s="16">
        <v>0.13847899226660293</v>
      </c>
      <c r="D17" s="16">
        <v>8.7173775545456994E-2</v>
      </c>
      <c r="E17" s="16">
        <v>2.5989954556326248E-2</v>
      </c>
      <c r="F17" s="16">
        <f t="shared" si="0"/>
        <v>0.99999999999999989</v>
      </c>
      <c r="G17" s="112">
        <v>0.56665590369130148</v>
      </c>
      <c r="H17" s="16">
        <v>0.1476474793377448</v>
      </c>
      <c r="I17" s="16">
        <v>0.26843333599085822</v>
      </c>
      <c r="J17" s="16">
        <v>1.7263280980095146E-2</v>
      </c>
      <c r="K17" s="16">
        <f t="shared" si="1"/>
        <v>0.99999999999999967</v>
      </c>
    </row>
    <row r="18" spans="1:11" ht="15" customHeight="1" x14ac:dyDescent="0.25">
      <c r="A18" s="87" t="s">
        <v>80</v>
      </c>
      <c r="B18" s="16">
        <v>0.83624205095370086</v>
      </c>
      <c r="C18" s="16">
        <v>7.9784565694396181E-2</v>
      </c>
      <c r="D18" s="16">
        <v>7.6419933824511455E-2</v>
      </c>
      <c r="E18" s="16">
        <v>7.5534495273915144E-3</v>
      </c>
      <c r="F18" s="16">
        <f t="shared" si="0"/>
        <v>1</v>
      </c>
      <c r="G18" s="112">
        <v>0.53564811265753554</v>
      </c>
      <c r="H18" s="16">
        <v>0.11587686907843679</v>
      </c>
      <c r="I18" s="16">
        <v>0.33539675993945833</v>
      </c>
      <c r="J18" s="16">
        <v>1.307825832456931E-2</v>
      </c>
      <c r="K18" s="16">
        <f t="shared" si="1"/>
        <v>0.99999999999999989</v>
      </c>
    </row>
    <row r="19" spans="1:11" ht="15" customHeight="1" x14ac:dyDescent="0.25">
      <c r="A19" s="87" t="s">
        <v>81</v>
      </c>
      <c r="B19" s="16">
        <v>0.76742743502833433</v>
      </c>
      <c r="C19" s="16">
        <v>7.1260253372472299E-2</v>
      </c>
      <c r="D19" s="16">
        <v>0.14698873912412194</v>
      </c>
      <c r="E19" s="16">
        <v>1.4323572475071746E-2</v>
      </c>
      <c r="F19" s="16">
        <f t="shared" si="0"/>
        <v>1.0000000000000002</v>
      </c>
      <c r="G19" s="112">
        <v>0.52464090978106626</v>
      </c>
      <c r="H19" s="16">
        <v>0.14976963338046384</v>
      </c>
      <c r="I19" s="16">
        <v>0.29878063135036848</v>
      </c>
      <c r="J19" s="16">
        <v>2.6808825488102199E-2</v>
      </c>
      <c r="K19" s="16">
        <f t="shared" si="1"/>
        <v>1.0000000000000009</v>
      </c>
    </row>
    <row r="20" spans="1:11" ht="15" customHeight="1" x14ac:dyDescent="0.25">
      <c r="A20" s="87" t="s">
        <v>82</v>
      </c>
      <c r="B20" s="16">
        <v>0.81301604372888936</v>
      </c>
      <c r="C20" s="16">
        <v>8.0479824770062047E-2</v>
      </c>
      <c r="D20" s="16">
        <v>6.3587700075087128E-2</v>
      </c>
      <c r="E20" s="16">
        <v>4.2916431425961674E-2</v>
      </c>
      <c r="F20" s="16">
        <f t="shared" si="0"/>
        <v>1</v>
      </c>
      <c r="G20" s="112">
        <v>0.52583303246157231</v>
      </c>
      <c r="H20" s="16">
        <v>0.1357494922948331</v>
      </c>
      <c r="I20" s="16">
        <v>0.29514477087196223</v>
      </c>
      <c r="J20" s="16">
        <v>4.3272704371633157E-2</v>
      </c>
      <c r="K20" s="16">
        <f t="shared" si="1"/>
        <v>1.0000000000000009</v>
      </c>
    </row>
    <row r="21" spans="1:11" ht="15" customHeight="1" thickBot="1" x14ac:dyDescent="0.3">
      <c r="A21" s="21" t="s">
        <v>97</v>
      </c>
      <c r="B21" s="22"/>
      <c r="C21" s="22"/>
      <c r="D21" s="22"/>
      <c r="E21" s="22"/>
      <c r="F21" s="22"/>
      <c r="G21" s="65"/>
      <c r="H21" s="22"/>
      <c r="I21" s="22"/>
      <c r="J21" s="22"/>
      <c r="K21" s="22"/>
    </row>
    <row r="22" spans="1:11" ht="15" customHeight="1" x14ac:dyDescent="0.25">
      <c r="A22" s="87" t="s">
        <v>83</v>
      </c>
      <c r="B22" s="16">
        <v>0.68163986960605594</v>
      </c>
      <c r="C22" s="16">
        <v>0.12569755235095881</v>
      </c>
      <c r="D22" s="16">
        <v>0.13354328968451312</v>
      </c>
      <c r="E22" s="16">
        <v>5.9119288358472917E-2</v>
      </c>
      <c r="F22" s="16">
        <f t="shared" si="0"/>
        <v>1.0000000000000009</v>
      </c>
      <c r="G22" s="111">
        <v>0.55273772031604007</v>
      </c>
      <c r="H22" s="90">
        <v>0.13602961489585078</v>
      </c>
      <c r="I22" s="90">
        <v>0.23929498867340765</v>
      </c>
      <c r="J22" s="90">
        <v>7.1937676114702545E-2</v>
      </c>
      <c r="K22" s="16">
        <f t="shared" si="1"/>
        <v>1.0000000000000011</v>
      </c>
    </row>
    <row r="23" spans="1:11" ht="15" customHeight="1" x14ac:dyDescent="0.25">
      <c r="A23" s="87" t="s">
        <v>84</v>
      </c>
      <c r="B23" s="16">
        <v>0.77331084482932122</v>
      </c>
      <c r="C23" s="16">
        <v>7.3834457758533908E-2</v>
      </c>
      <c r="D23" s="16">
        <v>0.11733460880072506</v>
      </c>
      <c r="E23" s="16">
        <v>3.552008861141881E-2</v>
      </c>
      <c r="F23" s="16">
        <f t="shared" si="0"/>
        <v>0.99999999999999911</v>
      </c>
      <c r="G23" s="112">
        <v>0.56970597120128841</v>
      </c>
      <c r="H23" s="16">
        <v>0.13694491994763877</v>
      </c>
      <c r="I23" s="16">
        <v>0.24418487564192939</v>
      </c>
      <c r="J23" s="16">
        <v>4.9164233209143114E-2</v>
      </c>
      <c r="K23" s="16">
        <f t="shared" si="1"/>
        <v>0.99999999999999967</v>
      </c>
    </row>
    <row r="24" spans="1:11" ht="15" customHeight="1" x14ac:dyDescent="0.25">
      <c r="A24" s="87" t="s">
        <v>85</v>
      </c>
      <c r="B24" s="16">
        <v>0.7899693710954877</v>
      </c>
      <c r="C24" s="16">
        <v>0.11593107821839611</v>
      </c>
      <c r="D24" s="16">
        <v>7.5668236341802309E-2</v>
      </c>
      <c r="E24" s="16">
        <v>1.8431314344312048E-2</v>
      </c>
      <c r="F24" s="16">
        <f t="shared" si="0"/>
        <v>0.99999999999999811</v>
      </c>
      <c r="G24" s="112">
        <v>0.53019038495270565</v>
      </c>
      <c r="H24" s="16">
        <v>0.18246461484489881</v>
      </c>
      <c r="I24" s="16">
        <v>0.26309824187389508</v>
      </c>
      <c r="J24" s="16">
        <v>2.4246758328498354E-2</v>
      </c>
      <c r="K24" s="16">
        <f t="shared" si="1"/>
        <v>0.99999999999999789</v>
      </c>
    </row>
    <row r="25" spans="1:11" ht="15" customHeight="1" x14ac:dyDescent="0.25">
      <c r="A25" s="87" t="s">
        <v>86</v>
      </c>
      <c r="B25" s="16">
        <v>0.75799404799594838</v>
      </c>
      <c r="C25" s="16">
        <v>0.12955106692838614</v>
      </c>
      <c r="D25" s="16">
        <v>0.10653454061926182</v>
      </c>
      <c r="E25" s="16">
        <v>5.920344456404744E-3</v>
      </c>
      <c r="F25" s="16">
        <f t="shared" si="0"/>
        <v>1.0000000000000011</v>
      </c>
      <c r="G25" s="112">
        <v>0.52114861014373504</v>
      </c>
      <c r="H25" s="16">
        <v>0.17241815994427928</v>
      </c>
      <c r="I25" s="16">
        <v>0.29459254099917709</v>
      </c>
      <c r="J25" s="16">
        <v>1.1840688912809488E-2</v>
      </c>
      <c r="K25" s="16">
        <f t="shared" si="1"/>
        <v>1.0000000000000009</v>
      </c>
    </row>
    <row r="26" spans="1:11" ht="15" customHeight="1" x14ac:dyDescent="0.25">
      <c r="A26" s="87" t="s">
        <v>141</v>
      </c>
      <c r="B26" s="16">
        <v>0.85186841719667239</v>
      </c>
      <c r="C26" s="16">
        <v>0.1243717550282652</v>
      </c>
      <c r="D26" s="16">
        <v>2.3759827775062418E-2</v>
      </c>
      <c r="E26" s="16">
        <v>0</v>
      </c>
      <c r="F26" s="16">
        <f t="shared" si="0"/>
        <v>1</v>
      </c>
      <c r="G26" s="112">
        <v>0.55120382239354526</v>
      </c>
      <c r="H26" s="16">
        <v>0.16561741431020363</v>
      </c>
      <c r="I26" s="16">
        <v>0.26528153059687487</v>
      </c>
      <c r="J26" s="16">
        <v>1.7897232699375872E-2</v>
      </c>
      <c r="K26" s="16">
        <f t="shared" si="1"/>
        <v>0.99999999999999956</v>
      </c>
    </row>
    <row r="27" spans="1:11" ht="15" customHeight="1" x14ac:dyDescent="0.25">
      <c r="A27" s="87" t="s">
        <v>142</v>
      </c>
      <c r="B27" s="16">
        <v>0.7910993311387392</v>
      </c>
      <c r="C27" s="16">
        <v>0.10056772779792712</v>
      </c>
      <c r="D27" s="16">
        <v>9.620616671542366E-2</v>
      </c>
      <c r="E27" s="16">
        <v>1.2126774347910086E-2</v>
      </c>
      <c r="F27" s="16">
        <f t="shared" si="0"/>
        <v>1</v>
      </c>
      <c r="G27" s="112">
        <v>0.46506549272529291</v>
      </c>
      <c r="H27" s="16">
        <v>0.21509834232955238</v>
      </c>
      <c r="I27" s="16">
        <v>0.29344587583687076</v>
      </c>
      <c r="J27" s="16">
        <v>2.6390289108284132E-2</v>
      </c>
      <c r="K27" s="16">
        <f t="shared" si="1"/>
        <v>1.0000000000000002</v>
      </c>
    </row>
    <row r="28" spans="1:11" ht="15" customHeight="1" x14ac:dyDescent="0.25">
      <c r="A28" s="87" t="s">
        <v>143</v>
      </c>
      <c r="B28" s="16">
        <v>0.8522807846844721</v>
      </c>
      <c r="C28" s="16">
        <v>5.8969510753958961E-2</v>
      </c>
      <c r="D28" s="16">
        <v>8.8749704561569512E-2</v>
      </c>
      <c r="E28" s="16">
        <v>0</v>
      </c>
      <c r="F28" s="16">
        <f t="shared" si="0"/>
        <v>1.0000000000000007</v>
      </c>
      <c r="G28" s="112">
        <v>0.30453793429449361</v>
      </c>
      <c r="H28" s="16">
        <v>0.28562987473410589</v>
      </c>
      <c r="I28" s="16">
        <v>0.40983219097140233</v>
      </c>
      <c r="J28" s="16">
        <v>0</v>
      </c>
      <c r="K28" s="16">
        <f t="shared" si="1"/>
        <v>1.0000000000000018</v>
      </c>
    </row>
    <row r="29" spans="1:11" ht="15" customHeight="1" x14ac:dyDescent="0.25">
      <c r="A29" s="87" t="s">
        <v>144</v>
      </c>
      <c r="B29" s="16">
        <v>0.93468965517241398</v>
      </c>
      <c r="C29" s="16">
        <v>2.6206896551724174E-2</v>
      </c>
      <c r="D29" s="16">
        <v>3.9103448275862124E-2</v>
      </c>
      <c r="E29" s="16">
        <v>0</v>
      </c>
      <c r="F29" s="16">
        <f t="shared" si="0"/>
        <v>1.0000000000000002</v>
      </c>
      <c r="G29" s="112">
        <v>0.18468965517241398</v>
      </c>
      <c r="H29" s="16">
        <v>0.19551724137931065</v>
      </c>
      <c r="I29" s="16">
        <v>0.61979310344827709</v>
      </c>
      <c r="J29" s="16">
        <v>0</v>
      </c>
      <c r="K29" s="16">
        <f t="shared" si="1"/>
        <v>1.0000000000000018</v>
      </c>
    </row>
    <row r="30" spans="1:11" ht="15" customHeight="1" thickBot="1" x14ac:dyDescent="0.3">
      <c r="A30" s="21" t="s">
        <v>98</v>
      </c>
      <c r="B30" s="22"/>
      <c r="C30" s="22"/>
      <c r="D30" s="22"/>
      <c r="E30" s="22"/>
      <c r="F30" s="22"/>
      <c r="G30" s="65"/>
      <c r="H30" s="22"/>
      <c r="I30" s="22"/>
      <c r="J30" s="22"/>
      <c r="K30" s="22"/>
    </row>
    <row r="31" spans="1:11" ht="15" customHeight="1" x14ac:dyDescent="0.25">
      <c r="A31" s="87" t="s">
        <v>87</v>
      </c>
      <c r="B31" s="16">
        <v>0.85286391996771216</v>
      </c>
      <c r="C31" s="16">
        <v>8.3115542646173685E-2</v>
      </c>
      <c r="D31" s="16">
        <v>3.1944104433667131E-2</v>
      </c>
      <c r="E31" s="16">
        <v>3.2076432952447859E-2</v>
      </c>
      <c r="F31" s="16">
        <f t="shared" si="0"/>
        <v>1.0000000000000009</v>
      </c>
      <c r="G31" s="111">
        <v>0.39580783252502805</v>
      </c>
      <c r="H31" s="90">
        <v>0.14551505567722481</v>
      </c>
      <c r="I31" s="90">
        <v>0.42918108496152707</v>
      </c>
      <c r="J31" s="90">
        <v>2.9496026836223706E-2</v>
      </c>
      <c r="K31" s="16">
        <f t="shared" si="1"/>
        <v>1.0000000000000036</v>
      </c>
    </row>
    <row r="32" spans="1:11" ht="15" customHeight="1" x14ac:dyDescent="0.25">
      <c r="A32" s="87" t="s">
        <v>88</v>
      </c>
      <c r="B32" s="16">
        <v>0.78721690149164747</v>
      </c>
      <c r="C32" s="16">
        <v>8.5813530316131301E-2</v>
      </c>
      <c r="D32" s="16">
        <v>0.10708314395834945</v>
      </c>
      <c r="E32" s="16">
        <v>1.988642423387213E-2</v>
      </c>
      <c r="F32" s="16">
        <f t="shared" si="0"/>
        <v>1.0000000000000002</v>
      </c>
      <c r="G32" s="112">
        <v>0.54615143544869826</v>
      </c>
      <c r="H32" s="16">
        <v>0.17276577172288227</v>
      </c>
      <c r="I32" s="16">
        <v>0.26060240113805389</v>
      </c>
      <c r="J32" s="16">
        <v>2.0480391690362372E-2</v>
      </c>
      <c r="K32" s="16">
        <f t="shared" si="1"/>
        <v>0.99999999999999689</v>
      </c>
    </row>
    <row r="33" spans="1:11" ht="15" customHeight="1" thickBot="1" x14ac:dyDescent="0.3">
      <c r="A33" s="91" t="s">
        <v>89</v>
      </c>
      <c r="B33" s="17">
        <v>0.74199580648580876</v>
      </c>
      <c r="C33" s="17">
        <v>0.12969561683530995</v>
      </c>
      <c r="D33" s="17">
        <v>0.10361278315055389</v>
      </c>
      <c r="E33" s="17">
        <v>2.4695793528323805E-2</v>
      </c>
      <c r="F33" s="17">
        <f t="shared" si="0"/>
        <v>0.99999999999999645</v>
      </c>
      <c r="G33" s="113">
        <v>0.50549809760521802</v>
      </c>
      <c r="H33" s="17">
        <v>0.17813895138586169</v>
      </c>
      <c r="I33" s="17">
        <v>0.2676427974037896</v>
      </c>
      <c r="J33" s="17">
        <v>4.8720153605126292E-2</v>
      </c>
      <c r="K33" s="17">
        <f t="shared" si="1"/>
        <v>0.99999999999999556</v>
      </c>
    </row>
    <row r="35" spans="1:11" ht="26.1" customHeight="1" x14ac:dyDescent="0.25">
      <c r="A35" s="64" t="s">
        <v>147</v>
      </c>
      <c r="B35" s="179" t="s">
        <v>214</v>
      </c>
      <c r="C35" s="179"/>
      <c r="D35" s="179"/>
      <c r="E35" s="179"/>
      <c r="F35" s="179"/>
      <c r="G35" s="179" t="s">
        <v>215</v>
      </c>
      <c r="H35" s="179"/>
      <c r="I35" s="179"/>
      <c r="J35" s="179"/>
      <c r="K35" s="179"/>
    </row>
    <row r="36" spans="1:11" ht="15" customHeight="1" x14ac:dyDescent="0.25">
      <c r="A36" s="176"/>
      <c r="B36" s="176" t="s">
        <v>209</v>
      </c>
      <c r="C36" s="176" t="s">
        <v>210</v>
      </c>
      <c r="D36" s="176" t="s">
        <v>211</v>
      </c>
      <c r="E36" s="176" t="s">
        <v>159</v>
      </c>
      <c r="F36" s="181" t="s">
        <v>67</v>
      </c>
      <c r="G36" s="176" t="s">
        <v>209</v>
      </c>
      <c r="H36" s="176" t="s">
        <v>210</v>
      </c>
      <c r="I36" s="176" t="s">
        <v>211</v>
      </c>
      <c r="J36" s="176" t="s">
        <v>159</v>
      </c>
      <c r="K36" s="176" t="s">
        <v>67</v>
      </c>
    </row>
    <row r="37" spans="1:11" ht="15" customHeight="1" thickBot="1" x14ac:dyDescent="0.3">
      <c r="A37" s="180"/>
      <c r="B37" s="180"/>
      <c r="C37" s="180" t="s">
        <v>210</v>
      </c>
      <c r="D37" s="180" t="s">
        <v>211</v>
      </c>
      <c r="E37" s="180" t="s">
        <v>159</v>
      </c>
      <c r="F37" s="182"/>
      <c r="G37" s="180" t="s">
        <v>209</v>
      </c>
      <c r="H37" s="180" t="s">
        <v>210</v>
      </c>
      <c r="I37" s="180" t="s">
        <v>211</v>
      </c>
      <c r="J37" s="180" t="s">
        <v>159</v>
      </c>
      <c r="K37" s="180" t="s">
        <v>67</v>
      </c>
    </row>
    <row r="38" spans="1:11" ht="15" customHeight="1" x14ac:dyDescent="0.25">
      <c r="A38" s="87" t="s">
        <v>93</v>
      </c>
      <c r="B38" s="30">
        <v>0.27733323567640328</v>
      </c>
      <c r="C38" s="30">
        <v>0.20782595282263552</v>
      </c>
      <c r="D38" s="30">
        <v>0.48076372548709428</v>
      </c>
      <c r="E38" s="30">
        <v>3.4077086013863063E-2</v>
      </c>
      <c r="F38" s="114">
        <f>SUM(B38:E38)</f>
        <v>0.99999999999999623</v>
      </c>
      <c r="G38" s="30">
        <v>0.47161290808661621</v>
      </c>
      <c r="H38" s="30">
        <v>0.23541267879470734</v>
      </c>
      <c r="I38" s="30">
        <v>0.24017826661276798</v>
      </c>
      <c r="J38" s="30">
        <v>5.2796146505904445E-2</v>
      </c>
      <c r="K38" s="100">
        <f>SUM(G38:J38)</f>
        <v>0.999999999999996</v>
      </c>
    </row>
    <row r="39" spans="1:11" ht="15" customHeight="1" thickBot="1" x14ac:dyDescent="0.3">
      <c r="A39" s="21" t="s">
        <v>94</v>
      </c>
      <c r="B39" s="22"/>
      <c r="C39" s="22"/>
      <c r="D39" s="22"/>
      <c r="E39" s="22"/>
      <c r="F39" s="66"/>
      <c r="G39" s="22"/>
      <c r="H39" s="22"/>
      <c r="I39" s="22"/>
      <c r="J39" s="22"/>
      <c r="K39" s="22"/>
    </row>
    <row r="40" spans="1:11" ht="15" customHeight="1" x14ac:dyDescent="0.25">
      <c r="A40" s="115" t="s">
        <v>75</v>
      </c>
      <c r="B40" s="90">
        <v>0.30602544991218772</v>
      </c>
      <c r="C40" s="90">
        <v>0.20551876183999634</v>
      </c>
      <c r="D40" s="90">
        <v>0.46933979763318379</v>
      </c>
      <c r="E40" s="90">
        <v>1.9115990614626124E-2</v>
      </c>
      <c r="F40" s="114">
        <f t="shared" ref="F40:F64" si="2">SUM(B40:E40)</f>
        <v>0.99999999999999389</v>
      </c>
      <c r="G40" s="90">
        <v>0.46086518102128665</v>
      </c>
      <c r="H40" s="90">
        <v>0.23823509198922821</v>
      </c>
      <c r="I40" s="90">
        <v>0.26665240695813197</v>
      </c>
      <c r="J40" s="90">
        <v>3.4247320031347242E-2</v>
      </c>
      <c r="K40" s="100">
        <f t="shared" ref="K40:K64" si="3">SUM(G40:J40)</f>
        <v>0.99999999999999412</v>
      </c>
    </row>
    <row r="41" spans="1:11" ht="15" customHeight="1" x14ac:dyDescent="0.25">
      <c r="A41" s="115" t="s">
        <v>76</v>
      </c>
      <c r="B41" s="16">
        <v>0.25145056688552225</v>
      </c>
      <c r="C41" s="16">
        <v>0.20990722335652529</v>
      </c>
      <c r="D41" s="16">
        <v>0.49106902080183568</v>
      </c>
      <c r="E41" s="16">
        <v>4.7573188956112691E-2</v>
      </c>
      <c r="F41" s="114">
        <f t="shared" si="2"/>
        <v>0.99999999999999589</v>
      </c>
      <c r="G41" s="16">
        <v>0.48130821628418496</v>
      </c>
      <c r="H41" s="16">
        <v>0.23286663667664531</v>
      </c>
      <c r="I41" s="16">
        <v>0.21629647762111417</v>
      </c>
      <c r="J41" s="16">
        <v>6.9528669418051484E-2</v>
      </c>
      <c r="K41" s="100">
        <f t="shared" si="3"/>
        <v>0.99999999999999589</v>
      </c>
    </row>
    <row r="42" spans="1:11" ht="15" customHeight="1" thickBot="1" x14ac:dyDescent="0.3">
      <c r="A42" s="21" t="s">
        <v>95</v>
      </c>
      <c r="B42" s="22"/>
      <c r="C42" s="22"/>
      <c r="D42" s="22"/>
      <c r="E42" s="22"/>
      <c r="F42" s="66"/>
      <c r="G42" s="22"/>
      <c r="H42" s="22"/>
      <c r="I42" s="22"/>
      <c r="J42" s="22"/>
      <c r="K42" s="22"/>
    </row>
    <row r="43" spans="1:11" ht="15" customHeight="1" x14ac:dyDescent="0.25">
      <c r="A43" s="115" t="s">
        <v>90</v>
      </c>
      <c r="B43" s="90">
        <v>0.30331098155883451</v>
      </c>
      <c r="C43" s="90">
        <v>0.18942070158616608</v>
      </c>
      <c r="D43" s="90">
        <v>0.47550460956573082</v>
      </c>
      <c r="E43" s="90">
        <v>3.1763707289264143E-2</v>
      </c>
      <c r="F43" s="114">
        <f t="shared" si="2"/>
        <v>0.99999999999999556</v>
      </c>
      <c r="G43" s="90">
        <v>0.44397439594196725</v>
      </c>
      <c r="H43" s="90">
        <v>0.23093054287636972</v>
      </c>
      <c r="I43" s="90">
        <v>0.27932210505132249</v>
      </c>
      <c r="J43" s="90">
        <v>4.5772956130336419E-2</v>
      </c>
      <c r="K43" s="100">
        <f t="shared" si="3"/>
        <v>0.99999999999999589</v>
      </c>
    </row>
    <row r="44" spans="1:11" ht="15" customHeight="1" x14ac:dyDescent="0.25">
      <c r="A44" s="115" t="s">
        <v>91</v>
      </c>
      <c r="B44" s="16">
        <v>0.25996278941681522</v>
      </c>
      <c r="C44" s="16">
        <v>0.22013292621995256</v>
      </c>
      <c r="D44" s="16">
        <v>0.48428031968654417</v>
      </c>
      <c r="E44" s="16">
        <v>3.5623964676684217E-2</v>
      </c>
      <c r="F44" s="114">
        <f t="shared" si="2"/>
        <v>0.99999999999999623</v>
      </c>
      <c r="G44" s="16">
        <v>0.49009385297214736</v>
      </c>
      <c r="H44" s="16">
        <v>0.23840973255949666</v>
      </c>
      <c r="I44" s="16">
        <v>0.2140040964184734</v>
      </c>
      <c r="J44" s="16">
        <v>5.749231804987863E-2</v>
      </c>
      <c r="K44" s="100">
        <f t="shared" si="3"/>
        <v>0.999999999999996</v>
      </c>
    </row>
    <row r="45" spans="1:11" ht="15" customHeight="1" thickBot="1" x14ac:dyDescent="0.3">
      <c r="A45" s="21" t="s">
        <v>96</v>
      </c>
      <c r="B45" s="22"/>
      <c r="C45" s="22"/>
      <c r="D45" s="22"/>
      <c r="E45" s="22"/>
      <c r="F45" s="66"/>
      <c r="G45" s="22"/>
      <c r="H45" s="22"/>
      <c r="I45" s="22"/>
      <c r="J45" s="22"/>
      <c r="K45" s="22"/>
    </row>
    <row r="46" spans="1:11" ht="15" customHeight="1" x14ac:dyDescent="0.25">
      <c r="A46" s="115" t="s">
        <v>77</v>
      </c>
      <c r="B46" s="90">
        <v>0.19365033420037239</v>
      </c>
      <c r="C46" s="90">
        <v>0.27688427423264156</v>
      </c>
      <c r="D46" s="90">
        <v>0.49615315032408303</v>
      </c>
      <c r="E46" s="90">
        <v>3.3312241242903419E-2</v>
      </c>
      <c r="F46" s="114">
        <f t="shared" si="2"/>
        <v>1.0000000000000004</v>
      </c>
      <c r="G46" s="90">
        <v>0.53826022532814066</v>
      </c>
      <c r="H46" s="90">
        <v>0.26692483286413893</v>
      </c>
      <c r="I46" s="90">
        <v>0.16876581532193352</v>
      </c>
      <c r="J46" s="90">
        <v>2.6049126485787291E-2</v>
      </c>
      <c r="K46" s="100">
        <f t="shared" si="3"/>
        <v>1.0000000000000004</v>
      </c>
    </row>
    <row r="47" spans="1:11" ht="15" customHeight="1" x14ac:dyDescent="0.25">
      <c r="A47" s="115" t="s">
        <v>78</v>
      </c>
      <c r="B47" s="16">
        <v>0.2415101930713611</v>
      </c>
      <c r="C47" s="16">
        <v>0.23050986481026198</v>
      </c>
      <c r="D47" s="16">
        <v>0.49550820641437915</v>
      </c>
      <c r="E47" s="16">
        <v>3.2471735703997931E-2</v>
      </c>
      <c r="F47" s="114">
        <f t="shared" si="2"/>
        <v>1</v>
      </c>
      <c r="G47" s="16">
        <v>0.47383292070520261</v>
      </c>
      <c r="H47" s="16">
        <v>0.26099041960645425</v>
      </c>
      <c r="I47" s="16">
        <v>0.2307505376748917</v>
      </c>
      <c r="J47" s="16">
        <v>3.4426122013451715E-2</v>
      </c>
      <c r="K47" s="100">
        <f t="shared" si="3"/>
        <v>1.0000000000000002</v>
      </c>
    </row>
    <row r="48" spans="1:11" ht="15" customHeight="1" x14ac:dyDescent="0.25">
      <c r="A48" s="115" t="s">
        <v>79</v>
      </c>
      <c r="B48" s="16">
        <v>0.2360318371468815</v>
      </c>
      <c r="C48" s="16">
        <v>0.26028100667038723</v>
      </c>
      <c r="D48" s="16">
        <v>0.50368715618273097</v>
      </c>
      <c r="E48" s="16">
        <v>0</v>
      </c>
      <c r="F48" s="114">
        <f t="shared" si="2"/>
        <v>0.99999999999999967</v>
      </c>
      <c r="G48" s="16">
        <v>0.41469709532541371</v>
      </c>
      <c r="H48" s="16">
        <v>0.25965962422599598</v>
      </c>
      <c r="I48" s="16">
        <v>0.25310943687049881</v>
      </c>
      <c r="J48" s="16">
        <v>7.2533843578091395E-2</v>
      </c>
      <c r="K48" s="100">
        <f t="shared" si="3"/>
        <v>1</v>
      </c>
    </row>
    <row r="49" spans="1:11" ht="15" customHeight="1" x14ac:dyDescent="0.25">
      <c r="A49" s="115" t="s">
        <v>80</v>
      </c>
      <c r="B49" s="16">
        <v>0.34297658018063149</v>
      </c>
      <c r="C49" s="16">
        <v>0.17639601264420918</v>
      </c>
      <c r="D49" s="16">
        <v>0.47125628262780744</v>
      </c>
      <c r="E49" s="16">
        <v>9.3711245473520402E-3</v>
      </c>
      <c r="F49" s="114">
        <f t="shared" si="2"/>
        <v>1.0000000000000002</v>
      </c>
      <c r="G49" s="16">
        <v>0.46891003925283614</v>
      </c>
      <c r="H49" s="16">
        <v>0.19553460144921789</v>
      </c>
      <c r="I49" s="16">
        <v>0.30912422946087104</v>
      </c>
      <c r="J49" s="16">
        <v>2.6431129837074879E-2</v>
      </c>
      <c r="K49" s="100">
        <f t="shared" si="3"/>
        <v>0.99999999999999989</v>
      </c>
    </row>
    <row r="50" spans="1:11" ht="15" customHeight="1" x14ac:dyDescent="0.25">
      <c r="A50" s="115" t="s">
        <v>81</v>
      </c>
      <c r="B50" s="16">
        <v>0.3436439557932458</v>
      </c>
      <c r="C50" s="16">
        <v>0.1866243741960949</v>
      </c>
      <c r="D50" s="16">
        <v>0.43135574006372673</v>
      </c>
      <c r="E50" s="16">
        <v>3.8375929946933812E-2</v>
      </c>
      <c r="F50" s="114">
        <f t="shared" si="2"/>
        <v>1.0000000000000011</v>
      </c>
      <c r="G50" s="16">
        <v>0.5361225697984553</v>
      </c>
      <c r="H50" s="16">
        <v>0.19900095730005701</v>
      </c>
      <c r="I50" s="16">
        <v>0.23182261936191928</v>
      </c>
      <c r="J50" s="16">
        <v>3.305385353956921E-2</v>
      </c>
      <c r="K50" s="100">
        <f t="shared" si="3"/>
        <v>1.0000000000000009</v>
      </c>
    </row>
    <row r="51" spans="1:11" ht="15" customHeight="1" x14ac:dyDescent="0.25">
      <c r="A51" s="115" t="s">
        <v>82</v>
      </c>
      <c r="B51" s="16">
        <v>0.31296805717383752</v>
      </c>
      <c r="C51" s="16">
        <v>0.12589938876111803</v>
      </c>
      <c r="D51" s="16">
        <v>0.47855411110850071</v>
      </c>
      <c r="E51" s="16">
        <v>8.2578442956544679E-2</v>
      </c>
      <c r="F51" s="114">
        <f t="shared" si="2"/>
        <v>1.0000000000000009</v>
      </c>
      <c r="G51" s="16">
        <v>0.41994978349513701</v>
      </c>
      <c r="H51" s="16">
        <v>0.22383274153004909</v>
      </c>
      <c r="I51" s="16">
        <v>0.24632981634287238</v>
      </c>
      <c r="J51" s="16">
        <v>0.10988765863194259</v>
      </c>
      <c r="K51" s="100">
        <f t="shared" si="3"/>
        <v>1.0000000000000011</v>
      </c>
    </row>
    <row r="52" spans="1:11" ht="15" customHeight="1" thickBot="1" x14ac:dyDescent="0.3">
      <c r="A52" s="21" t="s">
        <v>97</v>
      </c>
      <c r="B52" s="19"/>
      <c r="C52" s="19"/>
      <c r="D52" s="19"/>
      <c r="E52" s="19"/>
      <c r="F52" s="67"/>
      <c r="G52" s="19"/>
      <c r="H52" s="19"/>
      <c r="I52" s="19"/>
      <c r="J52" s="19"/>
      <c r="K52" s="19"/>
    </row>
    <row r="53" spans="1:11" ht="15" customHeight="1" x14ac:dyDescent="0.25">
      <c r="A53" s="115" t="s">
        <v>83</v>
      </c>
      <c r="B53" s="16">
        <v>0.30090060224321824</v>
      </c>
      <c r="C53" s="16">
        <v>7.4810763025581609E-2</v>
      </c>
      <c r="D53" s="16">
        <v>0.50853638322559336</v>
      </c>
      <c r="E53" s="16">
        <v>0.11575225150560821</v>
      </c>
      <c r="F53" s="114">
        <f t="shared" si="2"/>
        <v>1.0000000000000013</v>
      </c>
      <c r="G53" s="16">
        <v>0.45726283220067471</v>
      </c>
      <c r="H53" s="16">
        <v>0.17735786507541873</v>
      </c>
      <c r="I53" s="16">
        <v>0.21117188794961073</v>
      </c>
      <c r="J53" s="16">
        <v>0.15420741477429711</v>
      </c>
      <c r="K53" s="100">
        <f t="shared" si="3"/>
        <v>1.0000000000000013</v>
      </c>
    </row>
    <row r="54" spans="1:11" ht="15" customHeight="1" x14ac:dyDescent="0.25">
      <c r="A54" s="115" t="s">
        <v>84</v>
      </c>
      <c r="B54" s="16">
        <v>0.3014550397744436</v>
      </c>
      <c r="C54" s="16">
        <v>0.19325848353640129</v>
      </c>
      <c r="D54" s="16">
        <v>0.45823683415567379</v>
      </c>
      <c r="E54" s="16">
        <v>4.704964253348104E-2</v>
      </c>
      <c r="F54" s="114">
        <f t="shared" si="2"/>
        <v>0.99999999999999978</v>
      </c>
      <c r="G54" s="16">
        <v>0.5034991440942499</v>
      </c>
      <c r="H54" s="16">
        <v>0.20410834759842925</v>
      </c>
      <c r="I54" s="16">
        <v>0.20330278924579603</v>
      </c>
      <c r="J54" s="16">
        <v>8.9089719061524561E-2</v>
      </c>
      <c r="K54" s="100">
        <f t="shared" si="3"/>
        <v>0.99999999999999967</v>
      </c>
    </row>
    <row r="55" spans="1:11" ht="15" customHeight="1" x14ac:dyDescent="0.25">
      <c r="A55" s="115" t="s">
        <v>85</v>
      </c>
      <c r="B55" s="16">
        <v>0.24047063268252514</v>
      </c>
      <c r="C55" s="16">
        <v>0.22473790023342718</v>
      </c>
      <c r="D55" s="16">
        <v>0.51575297181331048</v>
      </c>
      <c r="E55" s="16">
        <v>1.9038495270735211E-2</v>
      </c>
      <c r="F55" s="114">
        <f t="shared" si="2"/>
        <v>0.999999999999998</v>
      </c>
      <c r="G55" s="16">
        <v>0.48775518465046475</v>
      </c>
      <c r="H55" s="16">
        <v>0.24315572166826308</v>
      </c>
      <c r="I55" s="16">
        <v>0.24813460526493306</v>
      </c>
      <c r="J55" s="16">
        <v>2.0954488416337198E-2</v>
      </c>
      <c r="K55" s="100">
        <f t="shared" si="3"/>
        <v>0.999999999999998</v>
      </c>
    </row>
    <row r="56" spans="1:11" ht="15" customHeight="1" x14ac:dyDescent="0.25">
      <c r="A56" s="115" t="s">
        <v>86</v>
      </c>
      <c r="B56" s="16">
        <v>0.27217754701450025</v>
      </c>
      <c r="C56" s="16">
        <v>0.23839675805736729</v>
      </c>
      <c r="D56" s="16">
        <v>0.47758500601532361</v>
      </c>
      <c r="E56" s="16">
        <v>1.1840688912809488E-2</v>
      </c>
      <c r="F56" s="114">
        <f t="shared" si="2"/>
        <v>1.0000000000000007</v>
      </c>
      <c r="G56" s="16">
        <v>0.52067371620338176</v>
      </c>
      <c r="H56" s="16">
        <v>0.25688596213512332</v>
      </c>
      <c r="I56" s="16">
        <v>0.20325460647122159</v>
      </c>
      <c r="J56" s="16">
        <v>1.9185715190274195E-2</v>
      </c>
      <c r="K56" s="100">
        <f t="shared" si="3"/>
        <v>1.0000000000000009</v>
      </c>
    </row>
    <row r="57" spans="1:11" ht="15" customHeight="1" x14ac:dyDescent="0.25">
      <c r="A57" s="115" t="s">
        <v>141</v>
      </c>
      <c r="B57" s="16">
        <v>0.13751968628993991</v>
      </c>
      <c r="C57" s="16">
        <v>0.30493896609705773</v>
      </c>
      <c r="D57" s="16">
        <v>0.557541347613002</v>
      </c>
      <c r="E57" s="16">
        <v>0</v>
      </c>
      <c r="F57" s="114">
        <f t="shared" si="2"/>
        <v>0.99999999999999967</v>
      </c>
      <c r="G57" s="16">
        <v>0.47519501851049178</v>
      </c>
      <c r="H57" s="16">
        <v>0.3880476426148104</v>
      </c>
      <c r="I57" s="16">
        <v>0.13675733887469732</v>
      </c>
      <c r="J57" s="16">
        <v>0</v>
      </c>
      <c r="K57" s="100">
        <f t="shared" si="3"/>
        <v>0.99999999999999944</v>
      </c>
    </row>
    <row r="58" spans="1:11" ht="15" customHeight="1" x14ac:dyDescent="0.25">
      <c r="A58" s="115" t="s">
        <v>142</v>
      </c>
      <c r="B58" s="16">
        <v>0.24195877786187911</v>
      </c>
      <c r="C58" s="16">
        <v>0.20819862589022425</v>
      </c>
      <c r="D58" s="16">
        <v>0.52313868366509775</v>
      </c>
      <c r="E58" s="16">
        <v>2.6703912582799048E-2</v>
      </c>
      <c r="F58" s="114">
        <f t="shared" si="2"/>
        <v>1.0000000000000002</v>
      </c>
      <c r="G58" s="16">
        <v>0.37057819057737618</v>
      </c>
      <c r="H58" s="16">
        <v>0.25689690075896299</v>
      </c>
      <c r="I58" s="16">
        <v>0.29840002934083343</v>
      </c>
      <c r="J58" s="16">
        <v>7.4124879322827422E-2</v>
      </c>
      <c r="K58" s="100">
        <f t="shared" si="3"/>
        <v>1</v>
      </c>
    </row>
    <row r="59" spans="1:11" ht="15" customHeight="1" x14ac:dyDescent="0.25">
      <c r="A59" s="115" t="s">
        <v>143</v>
      </c>
      <c r="B59" s="16">
        <v>0.28509808555897004</v>
      </c>
      <c r="C59" s="16">
        <v>0.30040179626565877</v>
      </c>
      <c r="D59" s="16">
        <v>0.41450011817537302</v>
      </c>
      <c r="E59" s="16">
        <v>0</v>
      </c>
      <c r="F59" s="114">
        <f t="shared" si="2"/>
        <v>1.0000000000000018</v>
      </c>
      <c r="G59" s="16">
        <v>0.38525171354289839</v>
      </c>
      <c r="H59" s="16">
        <v>0.29880642874025104</v>
      </c>
      <c r="I59" s="16">
        <v>0.31594185771685235</v>
      </c>
      <c r="J59" s="16">
        <v>0</v>
      </c>
      <c r="K59" s="100">
        <f t="shared" si="3"/>
        <v>1.0000000000000018</v>
      </c>
    </row>
    <row r="60" spans="1:11" ht="15" customHeight="1" x14ac:dyDescent="0.25">
      <c r="A60" s="115" t="s">
        <v>144</v>
      </c>
      <c r="B60" s="16">
        <v>0.44800000000000073</v>
      </c>
      <c r="C60" s="16">
        <v>0.25082758620689694</v>
      </c>
      <c r="D60" s="16">
        <v>0.30117241379310389</v>
      </c>
      <c r="E60" s="16">
        <v>0</v>
      </c>
      <c r="F60" s="114">
        <f t="shared" si="2"/>
        <v>1.0000000000000016</v>
      </c>
      <c r="G60" s="16">
        <v>0.22255172413793134</v>
      </c>
      <c r="H60" s="16">
        <v>0.27868965517241423</v>
      </c>
      <c r="I60" s="16">
        <v>0.48586206896551809</v>
      </c>
      <c r="J60" s="16">
        <v>1.2896551724137948E-2</v>
      </c>
      <c r="K60" s="100">
        <f t="shared" si="3"/>
        <v>1.0000000000000016</v>
      </c>
    </row>
    <row r="61" spans="1:11" ht="15" customHeight="1" thickBot="1" x14ac:dyDescent="0.3">
      <c r="A61" s="21" t="s">
        <v>98</v>
      </c>
      <c r="B61" s="22"/>
      <c r="C61" s="22"/>
      <c r="D61" s="22"/>
      <c r="E61" s="22"/>
      <c r="F61" s="66"/>
      <c r="G61" s="22"/>
      <c r="H61" s="22"/>
      <c r="I61" s="22"/>
      <c r="J61" s="22"/>
      <c r="K61" s="22"/>
    </row>
    <row r="62" spans="1:11" ht="15" customHeight="1" x14ac:dyDescent="0.25">
      <c r="A62" s="115" t="s">
        <v>87</v>
      </c>
      <c r="B62" s="90">
        <v>0.33150278882353446</v>
      </c>
      <c r="C62" s="90">
        <v>0.18641780083234707</v>
      </c>
      <c r="D62" s="90">
        <v>0.4568708275163938</v>
      </c>
      <c r="E62" s="90">
        <v>2.5208582827728202E-2</v>
      </c>
      <c r="F62" s="114">
        <f t="shared" si="2"/>
        <v>1.0000000000000036</v>
      </c>
      <c r="G62" s="90">
        <v>0.38125169545914822</v>
      </c>
      <c r="H62" s="90">
        <v>0.29036185233460698</v>
      </c>
      <c r="I62" s="90">
        <v>0.31244086569317092</v>
      </c>
      <c r="J62" s="90">
        <v>1.5945586513077419E-2</v>
      </c>
      <c r="K62" s="100">
        <f t="shared" si="3"/>
        <v>1.0000000000000036</v>
      </c>
    </row>
    <row r="63" spans="1:11" ht="15" customHeight="1" x14ac:dyDescent="0.25">
      <c r="A63" s="115" t="s">
        <v>88</v>
      </c>
      <c r="B63" s="16">
        <v>0.2393721665537244</v>
      </c>
      <c r="C63" s="16">
        <v>0.23170309502986977</v>
      </c>
      <c r="D63" s="16">
        <v>0.49984986734179665</v>
      </c>
      <c r="E63" s="16">
        <v>2.9074871074605126E-2</v>
      </c>
      <c r="F63" s="114">
        <f t="shared" si="2"/>
        <v>0.999999999999996</v>
      </c>
      <c r="G63" s="16">
        <v>0.48356990849291193</v>
      </c>
      <c r="H63" s="16">
        <v>0.21582513073026735</v>
      </c>
      <c r="I63" s="16">
        <v>0.25413275008573055</v>
      </c>
      <c r="J63" s="16">
        <v>4.6472210691085848E-2</v>
      </c>
      <c r="K63" s="100">
        <f t="shared" si="3"/>
        <v>0.99999999999999567</v>
      </c>
    </row>
    <row r="64" spans="1:11" ht="15" customHeight="1" thickBot="1" x14ac:dyDescent="0.3">
      <c r="A64" s="116" t="s">
        <v>89</v>
      </c>
      <c r="B64" s="17">
        <v>0.31219299588894123</v>
      </c>
      <c r="C64" s="17">
        <v>0.1812104649382158</v>
      </c>
      <c r="D64" s="17">
        <v>0.46199922255073794</v>
      </c>
      <c r="E64" s="17">
        <v>4.4597316622100619E-2</v>
      </c>
      <c r="F64" s="117">
        <f t="shared" si="2"/>
        <v>0.99999999999999567</v>
      </c>
      <c r="G64" s="17">
        <v>0.48777284346176697</v>
      </c>
      <c r="H64" s="17">
        <v>0.24340346082715797</v>
      </c>
      <c r="I64" s="17">
        <v>0.19323442451085426</v>
      </c>
      <c r="J64" s="17">
        <v>7.5589271200216468E-2</v>
      </c>
      <c r="K64" s="44">
        <f t="shared" si="3"/>
        <v>0.99999999999999578</v>
      </c>
    </row>
    <row r="66" spans="1:11" ht="26.1" customHeight="1" x14ac:dyDescent="0.25">
      <c r="A66" s="64" t="s">
        <v>147</v>
      </c>
      <c r="B66" s="179" t="s">
        <v>216</v>
      </c>
      <c r="C66" s="179"/>
      <c r="D66" s="179"/>
      <c r="E66" s="179"/>
      <c r="F66" s="179"/>
      <c r="G66" s="179" t="s">
        <v>217</v>
      </c>
      <c r="H66" s="179"/>
      <c r="I66" s="179"/>
      <c r="J66" s="179"/>
      <c r="K66" s="179"/>
    </row>
    <row r="67" spans="1:11" ht="15" customHeight="1" x14ac:dyDescent="0.25">
      <c r="A67" s="176"/>
      <c r="B67" s="176" t="s">
        <v>209</v>
      </c>
      <c r="C67" s="176" t="s">
        <v>210</v>
      </c>
      <c r="D67" s="176" t="s">
        <v>211</v>
      </c>
      <c r="E67" s="176" t="s">
        <v>159</v>
      </c>
      <c r="F67" s="181" t="s">
        <v>67</v>
      </c>
      <c r="G67" s="176" t="s">
        <v>209</v>
      </c>
      <c r="H67" s="176" t="s">
        <v>210</v>
      </c>
      <c r="I67" s="176" t="s">
        <v>211</v>
      </c>
      <c r="J67" s="176" t="s">
        <v>159</v>
      </c>
      <c r="K67" s="176" t="s">
        <v>67</v>
      </c>
    </row>
    <row r="68" spans="1:11" ht="15" customHeight="1" thickBot="1" x14ac:dyDescent="0.3">
      <c r="A68" s="180"/>
      <c r="B68" s="180"/>
      <c r="C68" s="180" t="s">
        <v>210</v>
      </c>
      <c r="D68" s="180" t="s">
        <v>211</v>
      </c>
      <c r="E68" s="180" t="s">
        <v>159</v>
      </c>
      <c r="F68" s="182"/>
      <c r="G68" s="180" t="s">
        <v>209</v>
      </c>
      <c r="H68" s="180" t="s">
        <v>210</v>
      </c>
      <c r="I68" s="180" t="s">
        <v>211</v>
      </c>
      <c r="J68" s="180" t="s">
        <v>159</v>
      </c>
      <c r="K68" s="180" t="s">
        <v>67</v>
      </c>
    </row>
    <row r="69" spans="1:11" ht="15" customHeight="1" x14ac:dyDescent="0.25">
      <c r="A69" s="87" t="s">
        <v>93</v>
      </c>
      <c r="B69" s="16">
        <v>0.59515193731888616</v>
      </c>
      <c r="C69" s="16">
        <v>0.14241332602870949</v>
      </c>
      <c r="D69" s="16">
        <v>0.2421936529142785</v>
      </c>
      <c r="E69" s="16">
        <v>2.0241083738121442E-2</v>
      </c>
      <c r="F69" s="100">
        <f>SUM(B69:E69)</f>
        <v>0.99999999999999556</v>
      </c>
      <c r="G69" s="112">
        <v>0.30647567725589037</v>
      </c>
      <c r="H69" s="16">
        <v>0.22762726945901318</v>
      </c>
      <c r="I69" s="16">
        <v>0.38143663453676085</v>
      </c>
      <c r="J69" s="16">
        <v>8.4460418748330823E-2</v>
      </c>
      <c r="K69" s="100">
        <f>SUM(G69:J69)</f>
        <v>0.99999999999999534</v>
      </c>
    </row>
    <row r="70" spans="1:11" ht="15" customHeight="1" thickBot="1" x14ac:dyDescent="0.3">
      <c r="A70" s="21" t="s">
        <v>94</v>
      </c>
      <c r="B70" s="22"/>
      <c r="C70" s="22"/>
      <c r="D70" s="22"/>
      <c r="E70" s="22"/>
      <c r="F70" s="22"/>
      <c r="G70" s="65"/>
      <c r="H70" s="22"/>
      <c r="I70" s="22"/>
      <c r="J70" s="22"/>
      <c r="K70" s="22"/>
    </row>
    <row r="71" spans="1:11" ht="15" customHeight="1" x14ac:dyDescent="0.25">
      <c r="A71" s="87" t="s">
        <v>75</v>
      </c>
      <c r="B71" s="16">
        <v>0.61645775595076802</v>
      </c>
      <c r="C71" s="16">
        <v>0.13915198041631144</v>
      </c>
      <c r="D71" s="16">
        <v>0.22685058460196661</v>
      </c>
      <c r="E71" s="16">
        <v>1.7539679030949343E-2</v>
      </c>
      <c r="F71" s="100">
        <f>SUM(B71:E71)</f>
        <v>0.99999999999999545</v>
      </c>
      <c r="G71" s="112">
        <v>0.30707388244023609</v>
      </c>
      <c r="H71" s="16">
        <v>0.20677903769257575</v>
      </c>
      <c r="I71" s="16">
        <v>0.40169083961853408</v>
      </c>
      <c r="J71" s="16">
        <v>8.4456240248648326E-2</v>
      </c>
      <c r="K71" s="100">
        <f>SUM(G71:J71)</f>
        <v>0.99999999999999412</v>
      </c>
    </row>
    <row r="72" spans="1:11" ht="15" customHeight="1" x14ac:dyDescent="0.25">
      <c r="A72" s="87" t="s">
        <v>76</v>
      </c>
      <c r="B72" s="16">
        <v>0.57593238728918461</v>
      </c>
      <c r="C72" s="16">
        <v>0.14535532024374731</v>
      </c>
      <c r="D72" s="16">
        <v>0.25603432593100822</v>
      </c>
      <c r="E72" s="16">
        <v>2.2677966536056998E-2</v>
      </c>
      <c r="F72" s="100">
        <f>SUM(B72:E72)</f>
        <v>0.99999999999999711</v>
      </c>
      <c r="G72" s="112">
        <v>0.30593604840298277</v>
      </c>
      <c r="H72" s="16">
        <v>0.24643403959016838</v>
      </c>
      <c r="I72" s="16">
        <v>0.36316572391807656</v>
      </c>
      <c r="J72" s="16">
        <v>8.4464188088767572E-2</v>
      </c>
      <c r="K72" s="100">
        <f>SUM(G72:J72)</f>
        <v>0.99999999999999523</v>
      </c>
    </row>
    <row r="73" spans="1:11" ht="15" customHeight="1" thickBot="1" x14ac:dyDescent="0.3">
      <c r="A73" s="21" t="s">
        <v>95</v>
      </c>
      <c r="B73" s="22"/>
      <c r="C73" s="22"/>
      <c r="D73" s="22"/>
      <c r="E73" s="22"/>
      <c r="F73" s="22"/>
      <c r="G73" s="65"/>
      <c r="H73" s="22"/>
      <c r="I73" s="22"/>
      <c r="J73" s="22"/>
      <c r="K73" s="22"/>
    </row>
    <row r="74" spans="1:11" ht="15" customHeight="1" x14ac:dyDescent="0.25">
      <c r="A74" s="87" t="s">
        <v>90</v>
      </c>
      <c r="B74" s="16">
        <v>0.66401730147128868</v>
      </c>
      <c r="C74" s="16">
        <v>0.11779141440958137</v>
      </c>
      <c r="D74" s="16">
        <v>0.20141249723679205</v>
      </c>
      <c r="E74" s="16">
        <v>1.6778786882333904E-2</v>
      </c>
      <c r="F74" s="43">
        <f>SUM(B74:E74)</f>
        <v>0.999999999999996</v>
      </c>
      <c r="G74" s="112">
        <v>0.31283648631121308</v>
      </c>
      <c r="H74" s="16">
        <v>0.1927977009937506</v>
      </c>
      <c r="I74" s="16">
        <v>0.4339748419234144</v>
      </c>
      <c r="J74" s="16">
        <v>6.0390970771617175E-2</v>
      </c>
      <c r="K74" s="100">
        <f>SUM(G74:J74)</f>
        <v>0.99999999999999523</v>
      </c>
    </row>
    <row r="75" spans="1:11" ht="15" customHeight="1" x14ac:dyDescent="0.25">
      <c r="A75" s="87" t="s">
        <v>91</v>
      </c>
      <c r="B75" s="16">
        <v>0.54910398101928737</v>
      </c>
      <c r="C75" s="16">
        <v>0.15887717144948008</v>
      </c>
      <c r="D75" s="16">
        <v>0.26946264216013849</v>
      </c>
      <c r="E75" s="16">
        <v>2.2556205371090942E-2</v>
      </c>
      <c r="F75" s="100">
        <f>SUM(B74:E74)</f>
        <v>0.999999999999996</v>
      </c>
      <c r="G75" s="112">
        <v>0.30222241785597737</v>
      </c>
      <c r="H75" s="16">
        <v>0.25091663220852284</v>
      </c>
      <c r="I75" s="16">
        <v>0.3463060996506605</v>
      </c>
      <c r="J75" s="16">
        <v>0.10055485028483417</v>
      </c>
      <c r="K75" s="100">
        <f>SUM(G75:J75)</f>
        <v>0.99999999999999478</v>
      </c>
    </row>
    <row r="76" spans="1:11" ht="15" customHeight="1" thickBot="1" x14ac:dyDescent="0.3">
      <c r="A76" s="21" t="s">
        <v>96</v>
      </c>
      <c r="B76" s="22"/>
      <c r="C76" s="22"/>
      <c r="D76" s="22"/>
      <c r="E76" s="22"/>
      <c r="F76" s="22"/>
      <c r="G76" s="65"/>
      <c r="H76" s="22"/>
      <c r="I76" s="22"/>
      <c r="J76" s="22"/>
      <c r="K76" s="22"/>
    </row>
    <row r="77" spans="1:11" ht="15" customHeight="1" x14ac:dyDescent="0.25">
      <c r="A77" s="87" t="s">
        <v>77</v>
      </c>
      <c r="B77" s="16">
        <v>0.56004623040696699</v>
      </c>
      <c r="C77" s="16">
        <v>0.21841261580041413</v>
      </c>
      <c r="D77" s="16">
        <v>0.21607606577821131</v>
      </c>
      <c r="E77" s="16">
        <v>5.4650880144079643E-3</v>
      </c>
      <c r="F77" s="100">
        <f>SUM(B77:E77)</f>
        <v>1.0000000000000004</v>
      </c>
      <c r="G77" s="112">
        <v>0.26245699326947231</v>
      </c>
      <c r="H77" s="16">
        <v>0.28899675273516273</v>
      </c>
      <c r="I77" s="16">
        <v>0.37597081671312105</v>
      </c>
      <c r="J77" s="16">
        <v>7.2575437282244387E-2</v>
      </c>
      <c r="K77" s="100">
        <f>SUM(G77:J77)</f>
        <v>1.0000000000000004</v>
      </c>
    </row>
    <row r="78" spans="1:11" ht="15" customHeight="1" x14ac:dyDescent="0.25">
      <c r="A78" s="87" t="s">
        <v>78</v>
      </c>
      <c r="B78" s="16">
        <v>0.58934709920459627</v>
      </c>
      <c r="C78" s="16">
        <v>0.14140081207990798</v>
      </c>
      <c r="D78" s="16">
        <v>0.23709554499095972</v>
      </c>
      <c r="E78" s="16">
        <v>3.215654372453676E-2</v>
      </c>
      <c r="F78" s="100">
        <f t="shared" ref="F78:F82" si="4">SUM(B78:E78)</f>
        <v>1.0000000000000007</v>
      </c>
      <c r="G78" s="112">
        <v>0.28839648914186133</v>
      </c>
      <c r="H78" s="16">
        <v>0.24712564191682876</v>
      </c>
      <c r="I78" s="16">
        <v>0.41779049995138018</v>
      </c>
      <c r="J78" s="16">
        <v>4.6687368989929749E-2</v>
      </c>
      <c r="K78" s="100">
        <f t="shared" ref="K78:K82" si="5">SUM(G78:J78)</f>
        <v>1</v>
      </c>
    </row>
    <row r="79" spans="1:11" ht="15" customHeight="1" x14ac:dyDescent="0.25">
      <c r="A79" s="87" t="s">
        <v>79</v>
      </c>
      <c r="B79" s="16">
        <v>0.66158954529750968</v>
      </c>
      <c r="C79" s="16">
        <v>0.14681926173961579</v>
      </c>
      <c r="D79" s="16">
        <v>0.19159119296287447</v>
      </c>
      <c r="E79" s="16">
        <v>0</v>
      </c>
      <c r="F79" s="100">
        <f t="shared" si="4"/>
        <v>1</v>
      </c>
      <c r="G79" s="112">
        <v>0.26543423954928386</v>
      </c>
      <c r="H79" s="16">
        <v>0.18351074968774087</v>
      </c>
      <c r="I79" s="16">
        <v>0.49471909963060368</v>
      </c>
      <c r="J79" s="16">
        <v>5.6335911132371332E-2</v>
      </c>
      <c r="K79" s="100">
        <f t="shared" si="5"/>
        <v>0.99999999999999978</v>
      </c>
    </row>
    <row r="80" spans="1:11" ht="15" customHeight="1" x14ac:dyDescent="0.25">
      <c r="A80" s="87" t="s">
        <v>80</v>
      </c>
      <c r="B80" s="16">
        <v>0.54998645255070411</v>
      </c>
      <c r="C80" s="16">
        <v>0.11499786452037146</v>
      </c>
      <c r="D80" s="16">
        <v>0.31606128519260479</v>
      </c>
      <c r="E80" s="16">
        <v>1.8954397736319475E-2</v>
      </c>
      <c r="F80" s="100">
        <f t="shared" si="4"/>
        <v>0.99999999999999978</v>
      </c>
      <c r="G80" s="112">
        <v>0.33462410379605279</v>
      </c>
      <c r="H80" s="16">
        <v>0.20949965436765233</v>
      </c>
      <c r="I80" s="16">
        <v>0.39377269154479044</v>
      </c>
      <c r="J80" s="16">
        <v>6.2103550291504613E-2</v>
      </c>
      <c r="K80" s="100">
        <f t="shared" si="5"/>
        <v>1.0000000000000002</v>
      </c>
    </row>
    <row r="81" spans="1:11" ht="15" customHeight="1" x14ac:dyDescent="0.25">
      <c r="A81" s="87" t="s">
        <v>81</v>
      </c>
      <c r="B81" s="16">
        <v>0.63002133425097639</v>
      </c>
      <c r="C81" s="16">
        <v>0.12949108260540465</v>
      </c>
      <c r="D81" s="16">
        <v>0.21846639551328234</v>
      </c>
      <c r="E81" s="16">
        <v>2.2021187630337166E-2</v>
      </c>
      <c r="F81" s="100">
        <f t="shared" si="4"/>
        <v>1.0000000000000004</v>
      </c>
      <c r="G81" s="112">
        <v>0.38194385788289009</v>
      </c>
      <c r="H81" s="16">
        <v>0.21278655210665284</v>
      </c>
      <c r="I81" s="16">
        <v>0.31706589981544481</v>
      </c>
      <c r="J81" s="16">
        <v>8.8203690195013451E-2</v>
      </c>
      <c r="K81" s="100">
        <f t="shared" si="5"/>
        <v>1.0000000000000011</v>
      </c>
    </row>
    <row r="82" spans="1:11" ht="15" customHeight="1" x14ac:dyDescent="0.25">
      <c r="A82" s="87" t="s">
        <v>82</v>
      </c>
      <c r="B82" s="16">
        <v>0.58178164833793444</v>
      </c>
      <c r="C82" s="16">
        <v>0.1092966431516329</v>
      </c>
      <c r="D82" s="16">
        <v>0.27029364388767424</v>
      </c>
      <c r="E82" s="16">
        <v>3.8628064622759237E-2</v>
      </c>
      <c r="F82" s="100">
        <f t="shared" si="4"/>
        <v>1.0000000000000009</v>
      </c>
      <c r="G82" s="112">
        <v>0.31672020724260119</v>
      </c>
      <c r="H82" s="16">
        <v>0.22373255134943748</v>
      </c>
      <c r="I82" s="16">
        <v>0.29088258697904912</v>
      </c>
      <c r="J82" s="16">
        <v>0.16866465442891368</v>
      </c>
      <c r="K82" s="100">
        <f t="shared" si="5"/>
        <v>1.0000000000000016</v>
      </c>
    </row>
    <row r="83" spans="1:11" ht="15" customHeight="1" thickBot="1" x14ac:dyDescent="0.3">
      <c r="A83" s="21" t="s">
        <v>97</v>
      </c>
      <c r="B83" s="22"/>
      <c r="C83" s="22"/>
      <c r="D83" s="22"/>
      <c r="E83" s="22"/>
      <c r="F83" s="22"/>
      <c r="G83" s="65"/>
      <c r="H83" s="22"/>
      <c r="I83" s="22"/>
      <c r="J83" s="22"/>
      <c r="K83" s="22"/>
    </row>
    <row r="84" spans="1:11" ht="15" customHeight="1" x14ac:dyDescent="0.25">
      <c r="A84" s="87" t="s">
        <v>83</v>
      </c>
      <c r="B84" s="16">
        <v>0.55804188076689387</v>
      </c>
      <c r="C84" s="16">
        <v>0.10790651417205384</v>
      </c>
      <c r="D84" s="16">
        <v>0.29559644179236455</v>
      </c>
      <c r="E84" s="16">
        <v>3.8455163268688926E-2</v>
      </c>
      <c r="F84" s="100">
        <f>SUM(B84:E84)</f>
        <v>1.0000000000000013</v>
      </c>
      <c r="G84" s="112">
        <v>0.30841482954859423</v>
      </c>
      <c r="H84" s="16">
        <v>0.23647715343389158</v>
      </c>
      <c r="I84" s="16">
        <v>0.24962705121829962</v>
      </c>
      <c r="J84" s="16">
        <v>0.20548096579921563</v>
      </c>
      <c r="K84" s="100">
        <f>SUM(G84:J84)</f>
        <v>1.0000000000000011</v>
      </c>
    </row>
    <row r="85" spans="1:11" ht="15" customHeight="1" x14ac:dyDescent="0.25">
      <c r="A85" s="87" t="s">
        <v>84</v>
      </c>
      <c r="B85" s="16">
        <v>0.64303695498942626</v>
      </c>
      <c r="C85" s="16">
        <v>0.10190313160809591</v>
      </c>
      <c r="D85" s="16">
        <v>0.24337931728929621</v>
      </c>
      <c r="E85" s="16">
        <v>1.1680596113180952E-2</v>
      </c>
      <c r="F85" s="100">
        <f t="shared" ref="F85:F91" si="6">SUM(B85:E85)</f>
        <v>0.99999999999999933</v>
      </c>
      <c r="G85" s="112">
        <v>0.3922062229382739</v>
      </c>
      <c r="H85" s="16">
        <v>0.17148323431678592</v>
      </c>
      <c r="I85" s="16">
        <v>0.32823985499949643</v>
      </c>
      <c r="J85" s="16">
        <v>0.10807068774544361</v>
      </c>
      <c r="K85" s="100">
        <f t="shared" ref="K85:K91" si="7">SUM(G85:J85)</f>
        <v>0.99999999999999978</v>
      </c>
    </row>
    <row r="86" spans="1:11" ht="15" customHeight="1" x14ac:dyDescent="0.25">
      <c r="A86" s="87" t="s">
        <v>85</v>
      </c>
      <c r="B86" s="16">
        <v>0.56247891732894162</v>
      </c>
      <c r="C86" s="16">
        <v>0.17689204323128169</v>
      </c>
      <c r="D86" s="16">
        <v>0.24150958671218242</v>
      </c>
      <c r="E86" s="16">
        <v>1.9119452727591635E-2</v>
      </c>
      <c r="F86" s="100">
        <f t="shared" si="6"/>
        <v>0.99999999999999745</v>
      </c>
      <c r="G86" s="112">
        <v>0.29683051556407092</v>
      </c>
      <c r="H86" s="16">
        <v>0.2370164478566511</v>
      </c>
      <c r="I86" s="16">
        <v>0.38832593472130333</v>
      </c>
      <c r="J86" s="16">
        <v>7.7827101857973535E-2</v>
      </c>
      <c r="K86" s="100">
        <f t="shared" si="7"/>
        <v>0.99999999999999889</v>
      </c>
    </row>
    <row r="87" spans="1:11" ht="15" customHeight="1" x14ac:dyDescent="0.25">
      <c r="A87" s="87" t="s">
        <v>86</v>
      </c>
      <c r="B87" s="16">
        <v>0.58845691128981281</v>
      </c>
      <c r="C87" s="16">
        <v>0.13813081745076944</v>
      </c>
      <c r="D87" s="16">
        <v>0.24954093585765871</v>
      </c>
      <c r="E87" s="16">
        <v>2.3871335401760299E-2</v>
      </c>
      <c r="F87" s="100">
        <f t="shared" si="6"/>
        <v>1.0000000000000011</v>
      </c>
      <c r="G87" s="112">
        <v>0.28113721268916636</v>
      </c>
      <c r="H87" s="16">
        <v>0.25508136516178065</v>
      </c>
      <c r="I87" s="16">
        <v>0.41584879376939177</v>
      </c>
      <c r="J87" s="16">
        <v>4.7932628379661925E-2</v>
      </c>
      <c r="K87" s="100">
        <f t="shared" si="7"/>
        <v>1.0000000000000007</v>
      </c>
    </row>
    <row r="88" spans="1:11" ht="15" customHeight="1" x14ac:dyDescent="0.25">
      <c r="A88" s="87" t="s">
        <v>141</v>
      </c>
      <c r="B88" s="16">
        <v>0.73862191359447815</v>
      </c>
      <c r="C88" s="16">
        <v>6.6179235664743347E-2</v>
      </c>
      <c r="D88" s="16">
        <v>0.19519885074077822</v>
      </c>
      <c r="E88" s="16">
        <v>0</v>
      </c>
      <c r="F88" s="100">
        <f t="shared" si="6"/>
        <v>0.99999999999999978</v>
      </c>
      <c r="G88" s="112">
        <v>0.42114161525432564</v>
      </c>
      <c r="H88" s="16">
        <v>0.29090726515037391</v>
      </c>
      <c r="I88" s="16">
        <v>0.28795111959529995</v>
      </c>
      <c r="J88" s="16">
        <v>0</v>
      </c>
      <c r="K88" s="100">
        <f t="shared" si="7"/>
        <v>0.99999999999999956</v>
      </c>
    </row>
    <row r="89" spans="1:11" ht="15" customHeight="1" x14ac:dyDescent="0.25">
      <c r="A89" s="87" t="s">
        <v>142</v>
      </c>
      <c r="B89" s="16">
        <v>0.60190409301737291</v>
      </c>
      <c r="C89" s="16">
        <v>0.17255528913283111</v>
      </c>
      <c r="D89" s="16">
        <v>0.20892492703056034</v>
      </c>
      <c r="E89" s="16">
        <v>1.6615690819235918E-2</v>
      </c>
      <c r="F89" s="100">
        <f t="shared" si="6"/>
        <v>1.0000000000000002</v>
      </c>
      <c r="G89" s="112">
        <v>0.24121543824548744</v>
      </c>
      <c r="H89" s="16">
        <v>0.32648059303137883</v>
      </c>
      <c r="I89" s="16">
        <v>0.42221574695957076</v>
      </c>
      <c r="J89" s="16">
        <v>1.0088221763563133E-2</v>
      </c>
      <c r="K89" s="100">
        <f t="shared" si="7"/>
        <v>1.0000000000000002</v>
      </c>
    </row>
    <row r="90" spans="1:11" ht="15" customHeight="1" x14ac:dyDescent="0.25">
      <c r="A90" s="87" t="s">
        <v>143</v>
      </c>
      <c r="B90" s="16">
        <v>0.56127393051288232</v>
      </c>
      <c r="C90" s="16">
        <v>0.16875443157645975</v>
      </c>
      <c r="D90" s="16">
        <v>0.25892224060505831</v>
      </c>
      <c r="E90" s="16">
        <v>1.1049397305601531E-2</v>
      </c>
      <c r="F90" s="100">
        <f t="shared" si="6"/>
        <v>1.000000000000002</v>
      </c>
      <c r="G90" s="112">
        <v>0.12260694871188865</v>
      </c>
      <c r="H90" s="16">
        <v>0.25124084140865088</v>
      </c>
      <c r="I90" s="16">
        <v>0.62615220987946207</v>
      </c>
      <c r="J90" s="16">
        <v>0</v>
      </c>
      <c r="K90" s="100">
        <f t="shared" si="7"/>
        <v>1.0000000000000016</v>
      </c>
    </row>
    <row r="91" spans="1:11" ht="15" customHeight="1" x14ac:dyDescent="0.25">
      <c r="A91" s="87" t="s">
        <v>144</v>
      </c>
      <c r="B91" s="16">
        <v>0.67096551724138043</v>
      </c>
      <c r="C91" s="16">
        <v>0.18468965517241404</v>
      </c>
      <c r="D91" s="16">
        <v>0.10482758620689667</v>
      </c>
      <c r="E91" s="16">
        <v>3.9517241379310397E-2</v>
      </c>
      <c r="F91" s="100">
        <f t="shared" si="6"/>
        <v>1.0000000000000016</v>
      </c>
      <c r="G91" s="112">
        <v>0.19841379310344859</v>
      </c>
      <c r="H91" s="16">
        <v>0.23627586206896584</v>
      </c>
      <c r="I91" s="16">
        <v>0.56531034482758724</v>
      </c>
      <c r="J91" s="16">
        <v>0</v>
      </c>
      <c r="K91" s="100">
        <f t="shared" si="7"/>
        <v>1.0000000000000018</v>
      </c>
    </row>
    <row r="92" spans="1:11" ht="15" customHeight="1" thickBot="1" x14ac:dyDescent="0.3">
      <c r="A92" s="21" t="s">
        <v>98</v>
      </c>
      <c r="B92" s="22"/>
      <c r="C92" s="22"/>
      <c r="D92" s="22"/>
      <c r="E92" s="22"/>
      <c r="F92" s="22"/>
      <c r="G92" s="65"/>
      <c r="H92" s="22"/>
      <c r="I92" s="22"/>
      <c r="J92" s="22"/>
      <c r="K92" s="22"/>
    </row>
    <row r="93" spans="1:11" ht="15" customHeight="1" x14ac:dyDescent="0.25">
      <c r="A93" s="87" t="s">
        <v>87</v>
      </c>
      <c r="B93" s="16">
        <v>0.60382826404832779</v>
      </c>
      <c r="C93" s="16">
        <v>0.15651155558790311</v>
      </c>
      <c r="D93" s="16">
        <v>0.2033360019584628</v>
      </c>
      <c r="E93" s="16">
        <v>3.6324178405309139E-2</v>
      </c>
      <c r="F93" s="100">
        <f>SUM(B93:E93)</f>
        <v>1.0000000000000029</v>
      </c>
      <c r="G93" s="112">
        <v>0.25497720641264093</v>
      </c>
      <c r="H93" s="16">
        <v>0.21083902897332993</v>
      </c>
      <c r="I93" s="16">
        <v>0.46832386081686572</v>
      </c>
      <c r="J93" s="16">
        <v>6.5859903797167052E-2</v>
      </c>
      <c r="K93" s="100">
        <f>SUM(G93:J93)</f>
        <v>1.0000000000000036</v>
      </c>
    </row>
    <row r="94" spans="1:11" ht="15" customHeight="1" x14ac:dyDescent="0.25">
      <c r="A94" s="87" t="s">
        <v>88</v>
      </c>
      <c r="B94" s="16">
        <v>0.60851801838017427</v>
      </c>
      <c r="C94" s="16">
        <v>0.14259649099778249</v>
      </c>
      <c r="D94" s="16">
        <v>0.23819735799337341</v>
      </c>
      <c r="E94" s="16">
        <v>1.0688132628666922E-2</v>
      </c>
      <c r="F94" s="100">
        <f t="shared" ref="F94:F95" si="8">SUM(B94:E94)</f>
        <v>0.99999999999999711</v>
      </c>
      <c r="G94" s="112">
        <v>0.31918531292404134</v>
      </c>
      <c r="H94" s="16">
        <v>0.22899250321185355</v>
      </c>
      <c r="I94" s="16">
        <v>0.37580747578597934</v>
      </c>
      <c r="J94" s="16">
        <v>7.6014708078121093E-2</v>
      </c>
      <c r="K94" s="100">
        <f t="shared" ref="K94:K95" si="9">SUM(G94:J94)</f>
        <v>0.99999999999999534</v>
      </c>
    </row>
    <row r="95" spans="1:11" ht="15" customHeight="1" thickBot="1" x14ac:dyDescent="0.3">
      <c r="A95" s="91" t="s">
        <v>89</v>
      </c>
      <c r="B95" s="17">
        <v>0.5726031592710793</v>
      </c>
      <c r="C95" s="17">
        <v>0.13692825085696075</v>
      </c>
      <c r="D95" s="17">
        <v>0.26236262118195741</v>
      </c>
      <c r="E95" s="17">
        <v>2.8105968689997901E-2</v>
      </c>
      <c r="F95" s="44">
        <f t="shared" si="8"/>
        <v>0.99999999999999545</v>
      </c>
      <c r="G95" s="113">
        <v>0.30715724500253128</v>
      </c>
      <c r="H95" s="17">
        <v>0.23186835192536404</v>
      </c>
      <c r="I95" s="17">
        <v>0.35740873805849555</v>
      </c>
      <c r="J95" s="17">
        <v>0.10356566501360501</v>
      </c>
      <c r="K95" s="44">
        <f t="shared" si="9"/>
        <v>0.99999999999999578</v>
      </c>
    </row>
    <row r="97" spans="1:11" ht="26.1" customHeight="1" x14ac:dyDescent="0.25">
      <c r="A97" s="64" t="s">
        <v>147</v>
      </c>
      <c r="B97" s="179" t="s">
        <v>218</v>
      </c>
      <c r="C97" s="179"/>
      <c r="D97" s="179"/>
      <c r="E97" s="179"/>
      <c r="F97" s="179"/>
      <c r="G97" s="179" t="s">
        <v>219</v>
      </c>
      <c r="H97" s="179"/>
      <c r="I97" s="179"/>
      <c r="J97" s="179"/>
      <c r="K97" s="179"/>
    </row>
    <row r="98" spans="1:11" ht="15" customHeight="1" x14ac:dyDescent="0.25">
      <c r="A98" s="176"/>
      <c r="B98" s="176" t="s">
        <v>209</v>
      </c>
      <c r="C98" s="176" t="s">
        <v>210</v>
      </c>
      <c r="D98" s="176" t="s">
        <v>211</v>
      </c>
      <c r="E98" s="176" t="s">
        <v>159</v>
      </c>
      <c r="F98" s="181" t="s">
        <v>67</v>
      </c>
      <c r="G98" s="176" t="s">
        <v>209</v>
      </c>
      <c r="H98" s="176" t="s">
        <v>210</v>
      </c>
      <c r="I98" s="176" t="s">
        <v>211</v>
      </c>
      <c r="J98" s="176" t="s">
        <v>159</v>
      </c>
      <c r="K98" s="176" t="s">
        <v>67</v>
      </c>
    </row>
    <row r="99" spans="1:11" ht="15" customHeight="1" thickBot="1" x14ac:dyDescent="0.3">
      <c r="A99" s="180"/>
      <c r="B99" s="180"/>
      <c r="C99" s="180" t="s">
        <v>210</v>
      </c>
      <c r="D99" s="180" t="s">
        <v>211</v>
      </c>
      <c r="E99" s="180" t="s">
        <v>159</v>
      </c>
      <c r="F99" s="182"/>
      <c r="G99" s="180" t="s">
        <v>209</v>
      </c>
      <c r="H99" s="180" t="s">
        <v>210</v>
      </c>
      <c r="I99" s="180" t="s">
        <v>211</v>
      </c>
      <c r="J99" s="180" t="s">
        <v>159</v>
      </c>
      <c r="K99" s="180" t="s">
        <v>67</v>
      </c>
    </row>
    <row r="100" spans="1:11" ht="15" customHeight="1" x14ac:dyDescent="0.25">
      <c r="A100" s="87" t="s">
        <v>93</v>
      </c>
      <c r="B100" s="16">
        <v>0.77466729435305737</v>
      </c>
      <c r="C100" s="16">
        <v>0.12200995839315476</v>
      </c>
      <c r="D100" s="16">
        <v>6.7871777137732098E-2</v>
      </c>
      <c r="E100" s="16">
        <v>3.5450970116051389E-2</v>
      </c>
      <c r="F100" s="118">
        <f>SUM(B100:E100)</f>
        <v>0.99999999999999556</v>
      </c>
      <c r="G100" s="16">
        <v>0.72576875068228186</v>
      </c>
      <c r="H100" s="16">
        <v>8.4582949534664081E-2</v>
      </c>
      <c r="I100" s="16">
        <v>0.12813861108649918</v>
      </c>
      <c r="J100" s="16">
        <v>6.1509688696549887E-2</v>
      </c>
      <c r="K100" s="43">
        <f>SUM(G100:J100)</f>
        <v>0.999999999999995</v>
      </c>
    </row>
    <row r="101" spans="1:11" ht="15" customHeight="1" thickBot="1" x14ac:dyDescent="0.3">
      <c r="A101" s="21" t="s">
        <v>94</v>
      </c>
      <c r="B101" s="22"/>
      <c r="C101" s="22"/>
      <c r="D101" s="22"/>
      <c r="E101" s="22"/>
      <c r="F101" s="66"/>
      <c r="G101" s="22"/>
      <c r="H101" s="22"/>
      <c r="I101" s="22"/>
      <c r="J101" s="22"/>
      <c r="K101" s="22"/>
    </row>
    <row r="102" spans="1:11" ht="15" customHeight="1" x14ac:dyDescent="0.25">
      <c r="A102" s="87" t="s">
        <v>75</v>
      </c>
      <c r="B102" s="16">
        <v>0.7827961443260737</v>
      </c>
      <c r="C102" s="16">
        <v>9.9030977364013908E-2</v>
      </c>
      <c r="D102" s="16">
        <v>7.9993268824684272E-2</v>
      </c>
      <c r="E102" s="16">
        <v>3.8179609485225752E-2</v>
      </c>
      <c r="F102" s="118">
        <f t="shared" ref="F102:F126" si="10">SUM(B102:E102)</f>
        <v>0.99999999999999756</v>
      </c>
      <c r="G102" s="16">
        <v>0.7276445457522227</v>
      </c>
      <c r="H102" s="16">
        <v>8.610713786110008E-2</v>
      </c>
      <c r="I102" s="16">
        <v>0.12375455465285494</v>
      </c>
      <c r="J102" s="16">
        <v>6.2493761733819098E-2</v>
      </c>
      <c r="K102" s="43">
        <f t="shared" ref="K102:K126" si="11">SUM(G102:J102)</f>
        <v>0.99999999999999667</v>
      </c>
    </row>
    <row r="103" spans="1:11" ht="15" customHeight="1" x14ac:dyDescent="0.25">
      <c r="A103" s="87" t="s">
        <v>76</v>
      </c>
      <c r="B103" s="16">
        <v>0.76733442245362016</v>
      </c>
      <c r="C103" s="16">
        <v>0.14273883453501196</v>
      </c>
      <c r="D103" s="16">
        <v>5.6937223533517572E-2</v>
      </c>
      <c r="E103" s="16">
        <v>3.2989519477849533E-2</v>
      </c>
      <c r="F103" s="118">
        <f t="shared" si="10"/>
        <v>0.99999999999999922</v>
      </c>
      <c r="G103" s="16">
        <v>0.72407663371578534</v>
      </c>
      <c r="H103" s="16">
        <v>8.3208009932447563E-2</v>
      </c>
      <c r="I103" s="16">
        <v>0.13209338012942104</v>
      </c>
      <c r="J103" s="16">
        <v>6.0621976222344866E-2</v>
      </c>
      <c r="K103" s="43">
        <f t="shared" si="11"/>
        <v>0.99999999999999889</v>
      </c>
    </row>
    <row r="104" spans="1:11" ht="15" customHeight="1" thickBot="1" x14ac:dyDescent="0.3">
      <c r="A104" s="21" t="s">
        <v>95</v>
      </c>
      <c r="B104" s="22"/>
      <c r="C104" s="22"/>
      <c r="D104" s="22"/>
      <c r="E104" s="22"/>
      <c r="F104" s="66"/>
      <c r="G104" s="22"/>
      <c r="H104" s="22"/>
      <c r="I104" s="22"/>
      <c r="J104" s="22"/>
      <c r="K104" s="22"/>
    </row>
    <row r="105" spans="1:11" ht="15" customHeight="1" x14ac:dyDescent="0.25">
      <c r="A105" s="87" t="s">
        <v>90</v>
      </c>
      <c r="B105" s="16">
        <v>0.83205715093692045</v>
      </c>
      <c r="C105" s="16">
        <v>8.6566753178370912E-2</v>
      </c>
      <c r="D105" s="16">
        <v>6.1458469984964806E-2</v>
      </c>
      <c r="E105" s="16">
        <v>1.9917625899741633E-2</v>
      </c>
      <c r="F105" s="118">
        <f t="shared" si="10"/>
        <v>0.99999999999999789</v>
      </c>
      <c r="G105" s="16">
        <v>0.70673566702102808</v>
      </c>
      <c r="H105" s="16">
        <v>8.443637649587328E-2</v>
      </c>
      <c r="I105" s="16">
        <v>0.17285969893710831</v>
      </c>
      <c r="J105" s="16">
        <v>3.5968257545986836E-2</v>
      </c>
      <c r="K105" s="43">
        <f t="shared" si="11"/>
        <v>0.99999999999999656</v>
      </c>
    </row>
    <row r="106" spans="1:11" ht="15" customHeight="1" x14ac:dyDescent="0.25">
      <c r="A106" s="87" t="s">
        <v>91</v>
      </c>
      <c r="B106" s="16">
        <v>0.73629262458197675</v>
      </c>
      <c r="C106" s="16">
        <v>0.14570963942927373</v>
      </c>
      <c r="D106" s="16">
        <v>7.2160140252359645E-2</v>
      </c>
      <c r="E106" s="16">
        <v>4.5837595736389646E-2</v>
      </c>
      <c r="F106" s="118">
        <f t="shared" si="10"/>
        <v>0.99999999999999978</v>
      </c>
      <c r="G106" s="16">
        <v>0.73849553453752614</v>
      </c>
      <c r="H106" s="16">
        <v>8.4680958003333834E-2</v>
      </c>
      <c r="I106" s="16">
        <v>9.82351215114209E-2</v>
      </c>
      <c r="J106" s="16">
        <v>7.8588385947718498E-2</v>
      </c>
      <c r="K106" s="43">
        <f t="shared" si="11"/>
        <v>0.99999999999999933</v>
      </c>
    </row>
    <row r="107" spans="1:11" ht="15" customHeight="1" thickBot="1" x14ac:dyDescent="0.3">
      <c r="A107" s="21" t="s">
        <v>96</v>
      </c>
      <c r="B107" s="22"/>
      <c r="C107" s="22"/>
      <c r="D107" s="22"/>
      <c r="E107" s="22"/>
      <c r="F107" s="66"/>
      <c r="G107" s="22"/>
      <c r="H107" s="22"/>
      <c r="I107" s="22"/>
      <c r="J107" s="22"/>
      <c r="K107" s="22"/>
    </row>
    <row r="108" spans="1:11" ht="15" customHeight="1" x14ac:dyDescent="0.25">
      <c r="A108" s="87" t="s">
        <v>77</v>
      </c>
      <c r="B108" s="16">
        <v>0.71782447554485329</v>
      </c>
      <c r="C108" s="16">
        <v>0.18051152490904918</v>
      </c>
      <c r="D108" s="16">
        <v>6.6357775185638471E-2</v>
      </c>
      <c r="E108" s="16">
        <v>3.5306224360459749E-2</v>
      </c>
      <c r="F108" s="118">
        <f t="shared" si="10"/>
        <v>1.0000000000000007</v>
      </c>
      <c r="G108" s="16">
        <v>0.76217608726605879</v>
      </c>
      <c r="H108" s="16">
        <v>9.6320692168374938E-2</v>
      </c>
      <c r="I108" s="16">
        <v>7.2981448844812127E-2</v>
      </c>
      <c r="J108" s="16">
        <v>6.8521771720755298E-2</v>
      </c>
      <c r="K108" s="43">
        <f t="shared" si="11"/>
        <v>1.0000000000000011</v>
      </c>
    </row>
    <row r="109" spans="1:11" ht="15" customHeight="1" x14ac:dyDescent="0.25">
      <c r="A109" s="87" t="s">
        <v>78</v>
      </c>
      <c r="B109" s="16">
        <v>0.77659993733357224</v>
      </c>
      <c r="C109" s="16">
        <v>0.12109439098769602</v>
      </c>
      <c r="D109" s="16">
        <v>6.9074519592357109E-2</v>
      </c>
      <c r="E109" s="16">
        <v>3.3231152086375643E-2</v>
      </c>
      <c r="F109" s="118">
        <f t="shared" si="10"/>
        <v>1.0000000000000011</v>
      </c>
      <c r="G109" s="16">
        <v>0.71493784540332372</v>
      </c>
      <c r="H109" s="16">
        <v>0.11245105331952003</v>
      </c>
      <c r="I109" s="16">
        <v>0.12564807439465667</v>
      </c>
      <c r="J109" s="16">
        <v>4.6963026882500515E-2</v>
      </c>
      <c r="K109" s="43">
        <f t="shared" si="11"/>
        <v>1.0000000000000009</v>
      </c>
    </row>
    <row r="110" spans="1:11" ht="15" customHeight="1" x14ac:dyDescent="0.25">
      <c r="A110" s="87" t="s">
        <v>79</v>
      </c>
      <c r="B110" s="16">
        <v>0.79931388025193295</v>
      </c>
      <c r="C110" s="16">
        <v>0.14716123202848871</v>
      </c>
      <c r="D110" s="16">
        <v>4.147864678838132E-2</v>
      </c>
      <c r="E110" s="16">
        <v>1.2046240931196691E-2</v>
      </c>
      <c r="F110" s="118">
        <f t="shared" si="10"/>
        <v>0.99999999999999967</v>
      </c>
      <c r="G110" s="16">
        <v>0.79546501368625233</v>
      </c>
      <c r="H110" s="16">
        <v>5.6122883945892814E-2</v>
      </c>
      <c r="I110" s="16">
        <v>0.12940846155890409</v>
      </c>
      <c r="J110" s="16">
        <v>1.9003640808950551E-2</v>
      </c>
      <c r="K110" s="43">
        <f t="shared" si="11"/>
        <v>0.99999999999999978</v>
      </c>
    </row>
    <row r="111" spans="1:11" ht="15" customHeight="1" x14ac:dyDescent="0.25">
      <c r="A111" s="87" t="s">
        <v>80</v>
      </c>
      <c r="B111" s="16">
        <v>0.84243085932086859</v>
      </c>
      <c r="C111" s="16">
        <v>0.10366223720422427</v>
      </c>
      <c r="D111" s="16">
        <v>3.1246554892732523E-2</v>
      </c>
      <c r="E111" s="16">
        <v>2.2660348582174542E-2</v>
      </c>
      <c r="F111" s="118">
        <f t="shared" si="10"/>
        <v>1</v>
      </c>
      <c r="G111" s="16">
        <v>0.75104519920145774</v>
      </c>
      <c r="H111" s="16">
        <v>6.0077131164093071E-2</v>
      </c>
      <c r="I111" s="16">
        <v>0.16272115298531056</v>
      </c>
      <c r="J111" s="16">
        <v>2.6156516649138619E-2</v>
      </c>
      <c r="K111" s="43">
        <f t="shared" si="11"/>
        <v>1</v>
      </c>
    </row>
    <row r="112" spans="1:11" ht="15" customHeight="1" x14ac:dyDescent="0.25">
      <c r="A112" s="87" t="s">
        <v>81</v>
      </c>
      <c r="B112" s="16">
        <v>0.83344116586159611</v>
      </c>
      <c r="C112" s="16">
        <v>7.6736534245162136E-2</v>
      </c>
      <c r="D112" s="16">
        <v>7.8259240141697564E-2</v>
      </c>
      <c r="E112" s="16">
        <v>1.156305975154439E-2</v>
      </c>
      <c r="F112" s="118">
        <f t="shared" si="10"/>
        <v>1.0000000000000002</v>
      </c>
      <c r="G112" s="16">
        <v>0.72433126847866403</v>
      </c>
      <c r="H112" s="16">
        <v>9.6035633871200524E-2</v>
      </c>
      <c r="I112" s="16">
        <v>0.13045906321735309</v>
      </c>
      <c r="J112" s="16">
        <v>4.9174034432782794E-2</v>
      </c>
      <c r="K112" s="43">
        <f t="shared" si="11"/>
        <v>1.0000000000000004</v>
      </c>
    </row>
    <row r="113" spans="1:11" ht="15" customHeight="1" x14ac:dyDescent="0.25">
      <c r="A113" s="87" t="s">
        <v>82</v>
      </c>
      <c r="B113" s="16">
        <v>0.70002795778721694</v>
      </c>
      <c r="C113" s="16">
        <v>0.10136187743237512</v>
      </c>
      <c r="D113" s="16">
        <v>0.11280056532842352</v>
      </c>
      <c r="E113" s="16">
        <v>8.5809599451984866E-2</v>
      </c>
      <c r="F113" s="118">
        <f t="shared" si="10"/>
        <v>1.0000000000000004</v>
      </c>
      <c r="G113" s="16">
        <v>0.6261834849231156</v>
      </c>
      <c r="H113" s="16">
        <v>8.5457682601122575E-2</v>
      </c>
      <c r="I113" s="16">
        <v>0.14463333058528649</v>
      </c>
      <c r="J113" s="16">
        <v>0.14372550189047581</v>
      </c>
      <c r="K113" s="43">
        <f t="shared" si="11"/>
        <v>1.0000000000000004</v>
      </c>
    </row>
    <row r="114" spans="1:11" ht="15" customHeight="1" thickBot="1" x14ac:dyDescent="0.3">
      <c r="A114" s="21" t="s">
        <v>97</v>
      </c>
      <c r="B114" s="22"/>
      <c r="C114" s="22"/>
      <c r="D114" s="22"/>
      <c r="E114" s="22"/>
      <c r="F114" s="66"/>
      <c r="G114" s="22"/>
      <c r="H114" s="22"/>
      <c r="I114" s="22"/>
      <c r="J114" s="22"/>
      <c r="K114" s="22"/>
    </row>
    <row r="115" spans="1:11" ht="15" customHeight="1" x14ac:dyDescent="0.25">
      <c r="A115" s="87" t="s">
        <v>83</v>
      </c>
      <c r="B115" s="16">
        <v>0.64567103154870475</v>
      </c>
      <c r="C115" s="16">
        <v>0.15669373998563477</v>
      </c>
      <c r="D115" s="16">
        <v>0.10006077683849948</v>
      </c>
      <c r="E115" s="16">
        <v>9.7574451627161843E-2</v>
      </c>
      <c r="F115" s="118">
        <f t="shared" si="10"/>
        <v>1.0000000000000009</v>
      </c>
      <c r="G115" s="16">
        <v>0.64815735676004238</v>
      </c>
      <c r="H115" s="16">
        <v>6.1605613569810556E-2</v>
      </c>
      <c r="I115" s="16">
        <v>0.11039283938339149</v>
      </c>
      <c r="J115" s="16">
        <v>0.17984419028675638</v>
      </c>
      <c r="K115" s="43">
        <f t="shared" si="11"/>
        <v>1.0000000000000009</v>
      </c>
    </row>
    <row r="116" spans="1:11" ht="15" customHeight="1" x14ac:dyDescent="0.25">
      <c r="A116" s="87" t="s">
        <v>84</v>
      </c>
      <c r="B116" s="16">
        <v>0.78534387272177919</v>
      </c>
      <c r="C116" s="16">
        <v>9.2488168361695725E-2</v>
      </c>
      <c r="D116" s="16">
        <v>6.4570536703252468E-2</v>
      </c>
      <c r="E116" s="16">
        <v>5.7597422213271597E-2</v>
      </c>
      <c r="F116" s="118">
        <f t="shared" si="10"/>
        <v>0.99999999999999889</v>
      </c>
      <c r="G116" s="16">
        <v>0.70466216896586364</v>
      </c>
      <c r="H116" s="16">
        <v>6.5728526835162657E-2</v>
      </c>
      <c r="I116" s="16">
        <v>0.14522706676064853</v>
      </c>
      <c r="J116" s="16">
        <v>8.4382237438324473E-2</v>
      </c>
      <c r="K116" s="43">
        <f t="shared" si="11"/>
        <v>0.99999999999999933</v>
      </c>
    </row>
    <row r="117" spans="1:11" ht="15" customHeight="1" x14ac:dyDescent="0.25">
      <c r="A117" s="87" t="s">
        <v>85</v>
      </c>
      <c r="B117" s="16">
        <v>0.78179266795298896</v>
      </c>
      <c r="C117" s="16">
        <v>0.12610473196335312</v>
      </c>
      <c r="D117" s="16">
        <v>7.122906912417519E-2</v>
      </c>
      <c r="E117" s="16">
        <v>2.0873530959480777E-2</v>
      </c>
      <c r="F117" s="118">
        <f t="shared" si="10"/>
        <v>0.999999999999998</v>
      </c>
      <c r="G117" s="16">
        <v>0.77771780929121559</v>
      </c>
      <c r="H117" s="16">
        <v>7.1229069124175176E-2</v>
      </c>
      <c r="I117" s="16">
        <v>0.11053391442796796</v>
      </c>
      <c r="J117" s="16">
        <v>4.0519207156639155E-2</v>
      </c>
      <c r="K117" s="43">
        <f t="shared" si="11"/>
        <v>0.99999999999999789</v>
      </c>
    </row>
    <row r="118" spans="1:11" ht="15" customHeight="1" x14ac:dyDescent="0.25">
      <c r="A118" s="87" t="s">
        <v>86</v>
      </c>
      <c r="B118" s="16">
        <v>0.76901158741214604</v>
      </c>
      <c r="C118" s="16">
        <v>0.1557018932438424</v>
      </c>
      <c r="D118" s="16">
        <v>6.9366174887608489E-2</v>
      </c>
      <c r="E118" s="16">
        <v>5.920344456404744E-3</v>
      </c>
      <c r="F118" s="118">
        <f t="shared" si="10"/>
        <v>1.0000000000000016</v>
      </c>
      <c r="G118" s="16">
        <v>0.7224719812575201</v>
      </c>
      <c r="H118" s="16">
        <v>0.11017539416197061</v>
      </c>
      <c r="I118" s="16">
        <v>0.14224656493383159</v>
      </c>
      <c r="J118" s="16">
        <v>2.5106059646678936E-2</v>
      </c>
      <c r="K118" s="43">
        <f t="shared" si="11"/>
        <v>1.0000000000000013</v>
      </c>
    </row>
    <row r="119" spans="1:11" ht="15" customHeight="1" x14ac:dyDescent="0.25">
      <c r="A119" s="87" t="s">
        <v>141</v>
      </c>
      <c r="B119" s="16">
        <v>0.85894574730027584</v>
      </c>
      <c r="C119" s="16">
        <v>5.8997902519947548E-2</v>
      </c>
      <c r="D119" s="16">
        <v>1.7340842045509265E-2</v>
      </c>
      <c r="E119" s="16">
        <v>6.4715508134267394E-2</v>
      </c>
      <c r="F119" s="118">
        <f t="shared" si="10"/>
        <v>1</v>
      </c>
      <c r="G119" s="16">
        <v>0.78180366889940189</v>
      </c>
      <c r="H119" s="16">
        <v>6.4860497595634101E-2</v>
      </c>
      <c r="I119" s="16">
        <v>0.13599499145945462</v>
      </c>
      <c r="J119" s="16">
        <v>1.7340842045509265E-2</v>
      </c>
      <c r="K119" s="43">
        <f t="shared" si="11"/>
        <v>0.99999999999999978</v>
      </c>
    </row>
    <row r="120" spans="1:11" ht="15" customHeight="1" x14ac:dyDescent="0.25">
      <c r="A120" s="87" t="s">
        <v>142</v>
      </c>
      <c r="B120" s="16">
        <v>0.7964421929269534</v>
      </c>
      <c r="C120" s="16">
        <v>0.1238512385094972</v>
      </c>
      <c r="D120" s="16">
        <v>5.6109434377464622E-2</v>
      </c>
      <c r="E120" s="16">
        <v>2.3597134186084997E-2</v>
      </c>
      <c r="F120" s="118">
        <f t="shared" si="10"/>
        <v>1.0000000000000002</v>
      </c>
      <c r="G120" s="16">
        <v>0.74930683725165348</v>
      </c>
      <c r="H120" s="16">
        <v>0.10375623312216212</v>
      </c>
      <c r="I120" s="16">
        <v>0.12023301704338545</v>
      </c>
      <c r="J120" s="16">
        <v>2.6703912582799048E-2</v>
      </c>
      <c r="K120" s="43">
        <f t="shared" si="11"/>
        <v>1</v>
      </c>
    </row>
    <row r="121" spans="1:11" ht="15" customHeight="1" x14ac:dyDescent="0.25">
      <c r="A121" s="87" t="s">
        <v>143</v>
      </c>
      <c r="B121" s="16">
        <v>0.82787757031434694</v>
      </c>
      <c r="C121" s="16">
        <v>0.13596076577641242</v>
      </c>
      <c r="D121" s="16">
        <v>3.6161663909241366E-2</v>
      </c>
      <c r="E121" s="16">
        <v>0</v>
      </c>
      <c r="F121" s="118">
        <f t="shared" si="10"/>
        <v>1.0000000000000009</v>
      </c>
      <c r="G121" s="16">
        <v>0.6806901441739549</v>
      </c>
      <c r="H121" s="16">
        <v>0.19368943512172096</v>
      </c>
      <c r="I121" s="16">
        <v>0.12562042070432541</v>
      </c>
      <c r="J121" s="16">
        <v>0</v>
      </c>
      <c r="K121" s="43">
        <f t="shared" si="11"/>
        <v>1.0000000000000013</v>
      </c>
    </row>
    <row r="122" spans="1:11" ht="15" customHeight="1" x14ac:dyDescent="0.25">
      <c r="A122" s="87" t="s">
        <v>144</v>
      </c>
      <c r="B122" s="16">
        <v>0.89434482758620715</v>
      </c>
      <c r="C122" s="16">
        <v>6.5724137931034571E-2</v>
      </c>
      <c r="D122" s="16">
        <v>3.9931034482758671E-2</v>
      </c>
      <c r="E122" s="16">
        <v>0</v>
      </c>
      <c r="F122" s="118">
        <f t="shared" si="10"/>
        <v>1.0000000000000004</v>
      </c>
      <c r="G122" s="16">
        <v>0.67179310344827703</v>
      </c>
      <c r="H122" s="16">
        <v>0.13144827586206914</v>
      </c>
      <c r="I122" s="16">
        <v>0.17096551724137954</v>
      </c>
      <c r="J122" s="16">
        <v>2.5793103448275897E-2</v>
      </c>
      <c r="K122" s="43">
        <f t="shared" si="11"/>
        <v>1.0000000000000016</v>
      </c>
    </row>
    <row r="123" spans="1:11" ht="15" customHeight="1" thickBot="1" x14ac:dyDescent="0.3">
      <c r="A123" s="21" t="s">
        <v>98</v>
      </c>
      <c r="B123" s="22"/>
      <c r="C123" s="22"/>
      <c r="D123" s="22"/>
      <c r="E123" s="22"/>
      <c r="F123" s="66"/>
      <c r="G123" s="22"/>
      <c r="H123" s="22"/>
      <c r="I123" s="22"/>
      <c r="J123" s="22"/>
      <c r="K123" s="22"/>
    </row>
    <row r="124" spans="1:11" ht="15" customHeight="1" x14ac:dyDescent="0.25">
      <c r="A124" s="87" t="s">
        <v>87</v>
      </c>
      <c r="B124" s="16">
        <v>0.84841106531074084</v>
      </c>
      <c r="C124" s="16">
        <v>8.183857243993968E-2</v>
      </c>
      <c r="D124" s="16">
        <v>4.803525231740334E-2</v>
      </c>
      <c r="E124" s="16">
        <v>2.171510993191705E-2</v>
      </c>
      <c r="F124" s="118">
        <f t="shared" si="10"/>
        <v>1.0000000000000009</v>
      </c>
      <c r="G124" s="16">
        <v>0.74854273218692857</v>
      </c>
      <c r="H124" s="16">
        <v>0.1146163465419254</v>
      </c>
      <c r="I124" s="16">
        <v>0.11412011459649768</v>
      </c>
      <c r="J124" s="16">
        <v>2.2720806674650564E-2</v>
      </c>
      <c r="K124" s="43">
        <f t="shared" si="11"/>
        <v>1.0000000000000022</v>
      </c>
    </row>
    <row r="125" spans="1:11" ht="15" customHeight="1" x14ac:dyDescent="0.25">
      <c r="A125" s="87" t="s">
        <v>88</v>
      </c>
      <c r="B125" s="16">
        <v>0.81234566280697396</v>
      </c>
      <c r="C125" s="16">
        <v>0.11342973545477002</v>
      </c>
      <c r="D125" s="16">
        <v>4.5195672897855435E-2</v>
      </c>
      <c r="E125" s="16">
        <v>2.9028928840401459E-2</v>
      </c>
      <c r="F125" s="118">
        <f t="shared" si="10"/>
        <v>1.0000000000000009</v>
      </c>
      <c r="G125" s="16">
        <v>0.74151914560570831</v>
      </c>
      <c r="H125" s="16">
        <v>8.7206564488949562E-2</v>
      </c>
      <c r="I125" s="16">
        <v>0.12004869876825516</v>
      </c>
      <c r="J125" s="16">
        <v>5.1225591137086489E-2</v>
      </c>
      <c r="K125" s="43">
        <f t="shared" si="11"/>
        <v>0.99999999999999956</v>
      </c>
    </row>
    <row r="126" spans="1:11" ht="15" customHeight="1" thickBot="1" x14ac:dyDescent="0.3">
      <c r="A126" s="91" t="s">
        <v>89</v>
      </c>
      <c r="B126" s="17">
        <v>0.69285453453170154</v>
      </c>
      <c r="C126" s="17">
        <v>0.14929676180603779</v>
      </c>
      <c r="D126" s="17">
        <v>0.10802127383883206</v>
      </c>
      <c r="E126" s="17">
        <v>4.9827429823424606E-2</v>
      </c>
      <c r="F126" s="119">
        <f t="shared" si="10"/>
        <v>0.999999999999996</v>
      </c>
      <c r="G126" s="17">
        <v>0.6945507874618605</v>
      </c>
      <c r="H126" s="17">
        <v>6.9667110362456E-2</v>
      </c>
      <c r="I126" s="17">
        <v>0.14503257041216547</v>
      </c>
      <c r="J126" s="17">
        <v>9.0749531763513747E-2</v>
      </c>
      <c r="K126" s="44">
        <f t="shared" si="11"/>
        <v>0.99999999999999567</v>
      </c>
    </row>
    <row r="128" spans="1:11" ht="26.1" customHeight="1" x14ac:dyDescent="0.25">
      <c r="A128" s="64" t="s">
        <v>147</v>
      </c>
      <c r="B128" s="179" t="s">
        <v>220</v>
      </c>
      <c r="C128" s="179"/>
      <c r="D128" s="179"/>
      <c r="E128" s="179"/>
      <c r="F128" s="179"/>
      <c r="G128" s="179" t="s">
        <v>221</v>
      </c>
      <c r="H128" s="179"/>
      <c r="I128" s="179"/>
      <c r="J128" s="179"/>
      <c r="K128" s="179"/>
    </row>
    <row r="129" spans="1:11" ht="15" customHeight="1" x14ac:dyDescent="0.25">
      <c r="A129" s="176"/>
      <c r="B129" s="176" t="s">
        <v>209</v>
      </c>
      <c r="C129" s="176" t="s">
        <v>210</v>
      </c>
      <c r="D129" s="176" t="s">
        <v>211</v>
      </c>
      <c r="E129" s="176" t="s">
        <v>159</v>
      </c>
      <c r="F129" s="181" t="s">
        <v>67</v>
      </c>
      <c r="G129" s="176" t="s">
        <v>209</v>
      </c>
      <c r="H129" s="176" t="s">
        <v>210</v>
      </c>
      <c r="I129" s="176" t="s">
        <v>211</v>
      </c>
      <c r="J129" s="176" t="s">
        <v>159</v>
      </c>
      <c r="K129" s="176" t="s">
        <v>67</v>
      </c>
    </row>
    <row r="130" spans="1:11" ht="15" customHeight="1" thickBot="1" x14ac:dyDescent="0.3">
      <c r="A130" s="180"/>
      <c r="B130" s="180"/>
      <c r="C130" s="180" t="s">
        <v>210</v>
      </c>
      <c r="D130" s="180" t="s">
        <v>211</v>
      </c>
      <c r="E130" s="180" t="s">
        <v>159</v>
      </c>
      <c r="F130" s="182"/>
      <c r="G130" s="180" t="s">
        <v>209</v>
      </c>
      <c r="H130" s="180" t="s">
        <v>210</v>
      </c>
      <c r="I130" s="180" t="s">
        <v>211</v>
      </c>
      <c r="J130" s="180" t="s">
        <v>159</v>
      </c>
      <c r="K130" s="180" t="s">
        <v>67</v>
      </c>
    </row>
    <row r="131" spans="1:11" ht="15" customHeight="1" x14ac:dyDescent="0.25">
      <c r="A131" s="87" t="s">
        <v>93</v>
      </c>
      <c r="B131" s="16">
        <v>0.4003074210550836</v>
      </c>
      <c r="C131" s="16">
        <v>0.25783011694074565</v>
      </c>
      <c r="D131" s="16">
        <v>0.26434520213789925</v>
      </c>
      <c r="E131" s="16">
        <v>7.7517259866266966E-2</v>
      </c>
      <c r="F131" s="118">
        <f>SUM(B131:E131)</f>
        <v>0.99999999999999545</v>
      </c>
      <c r="G131" s="16">
        <v>0.47206800956118605</v>
      </c>
      <c r="H131" s="16">
        <v>0.14582799300168511</v>
      </c>
      <c r="I131" s="16">
        <v>0.34692960929865424</v>
      </c>
      <c r="J131" s="16">
        <v>3.5174388138471714E-2</v>
      </c>
      <c r="K131" s="100">
        <f>SUM(G131:J131)</f>
        <v>0.99999999999999711</v>
      </c>
    </row>
    <row r="132" spans="1:11" ht="15" customHeight="1" thickBot="1" x14ac:dyDescent="0.3">
      <c r="A132" s="21" t="s">
        <v>94</v>
      </c>
      <c r="B132" s="22"/>
      <c r="C132" s="22"/>
      <c r="D132" s="22"/>
      <c r="E132" s="22"/>
      <c r="F132" s="66"/>
      <c r="G132" s="22"/>
      <c r="H132" s="22"/>
      <c r="I132" s="22"/>
      <c r="J132" s="22"/>
      <c r="K132" s="22"/>
    </row>
    <row r="133" spans="1:11" ht="15" customHeight="1" x14ac:dyDescent="0.25">
      <c r="A133" s="115" t="s">
        <v>75</v>
      </c>
      <c r="B133" s="16">
        <v>0.4258157333821378</v>
      </c>
      <c r="C133" s="16">
        <v>0.27012203499988685</v>
      </c>
      <c r="D133" s="16">
        <v>0.23301507712390021</v>
      </c>
      <c r="E133" s="16">
        <v>7.1047154494069648E-2</v>
      </c>
      <c r="F133" s="118">
        <f t="shared" ref="F133:F157" si="12">SUM(B133:E133)</f>
        <v>0.99999999999999456</v>
      </c>
      <c r="G133" s="16">
        <v>0.45426685434981601</v>
      </c>
      <c r="H133" s="16">
        <v>0.14964348875892969</v>
      </c>
      <c r="I133" s="16">
        <v>0.3592522538733956</v>
      </c>
      <c r="J133" s="16">
        <v>3.6837403017853147E-2</v>
      </c>
      <c r="K133" s="100">
        <f t="shared" ref="K133:K157" si="13">SUM(G133:J133)</f>
        <v>0.99999999999999445</v>
      </c>
    </row>
    <row r="134" spans="1:11" ht="15" customHeight="1" x14ac:dyDescent="0.25">
      <c r="A134" s="115" t="s">
        <v>76</v>
      </c>
      <c r="B134" s="16">
        <v>0.37729688607336215</v>
      </c>
      <c r="C134" s="16">
        <v>0.24674182513743859</v>
      </c>
      <c r="D134" s="16">
        <v>0.292607477131751</v>
      </c>
      <c r="E134" s="16">
        <v>8.3353811657443697E-2</v>
      </c>
      <c r="F134" s="118">
        <f t="shared" si="12"/>
        <v>0.99999999999999556</v>
      </c>
      <c r="G134" s="16">
        <v>0.48812607327995705</v>
      </c>
      <c r="H134" s="16">
        <v>0.14238611109789676</v>
      </c>
      <c r="I134" s="16">
        <v>0.33581359972425145</v>
      </c>
      <c r="J134" s="16">
        <v>3.3674215897890498E-2</v>
      </c>
      <c r="K134" s="100">
        <f t="shared" si="13"/>
        <v>0.99999999999999589</v>
      </c>
    </row>
    <row r="135" spans="1:11" ht="15" customHeight="1" thickBot="1" x14ac:dyDescent="0.3">
      <c r="A135" s="21" t="s">
        <v>95</v>
      </c>
      <c r="B135" s="22"/>
      <c r="C135" s="22"/>
      <c r="D135" s="22"/>
      <c r="E135" s="22"/>
      <c r="F135" s="66"/>
      <c r="G135" s="22"/>
      <c r="H135" s="22"/>
      <c r="I135" s="22"/>
      <c r="J135" s="22"/>
      <c r="K135" s="22"/>
    </row>
    <row r="136" spans="1:11" ht="15" customHeight="1" x14ac:dyDescent="0.25">
      <c r="A136" s="115" t="s">
        <v>90</v>
      </c>
      <c r="B136" s="16">
        <v>0.45350334170097489</v>
      </c>
      <c r="C136" s="16">
        <v>0.22366330555286396</v>
      </c>
      <c r="D136" s="16">
        <v>0.24760775259243201</v>
      </c>
      <c r="E136" s="16">
        <v>7.5225600153724995E-2</v>
      </c>
      <c r="F136" s="118">
        <f t="shared" si="12"/>
        <v>0.999999999999996</v>
      </c>
      <c r="G136" s="16">
        <v>0.44930929438605416</v>
      </c>
      <c r="H136" s="16">
        <v>0.14980923891388007</v>
      </c>
      <c r="I136" s="16">
        <v>0.37189325736550155</v>
      </c>
      <c r="J136" s="16">
        <v>2.8988209334560269E-2</v>
      </c>
      <c r="K136" s="100">
        <f t="shared" si="13"/>
        <v>0.99999999999999611</v>
      </c>
    </row>
    <row r="137" spans="1:11" ht="15" customHeight="1" x14ac:dyDescent="0.25">
      <c r="A137" s="115" t="s">
        <v>91</v>
      </c>
      <c r="B137" s="16">
        <v>0.36473709540054883</v>
      </c>
      <c r="C137" s="16">
        <v>0.28067631629001588</v>
      </c>
      <c r="D137" s="16">
        <v>0.27553697255431364</v>
      </c>
      <c r="E137" s="16">
        <v>7.904961575511664E-2</v>
      </c>
      <c r="F137" s="118">
        <f t="shared" si="12"/>
        <v>0.999999999999995</v>
      </c>
      <c r="G137" s="16">
        <v>0.4872859980916775</v>
      </c>
      <c r="H137" s="16">
        <v>0.14316586756258962</v>
      </c>
      <c r="I137" s="16">
        <v>0.3302372561918468</v>
      </c>
      <c r="J137" s="16">
        <v>3.9310878153882331E-2</v>
      </c>
      <c r="K137" s="100">
        <f t="shared" si="13"/>
        <v>0.99999999999999634</v>
      </c>
    </row>
    <row r="138" spans="1:11" ht="15" customHeight="1" thickBot="1" x14ac:dyDescent="0.3">
      <c r="A138" s="21" t="s">
        <v>96</v>
      </c>
      <c r="B138" s="22"/>
      <c r="C138" s="22"/>
      <c r="D138" s="22"/>
      <c r="E138" s="22"/>
      <c r="F138" s="66"/>
      <c r="G138" s="22"/>
      <c r="H138" s="22"/>
      <c r="I138" s="22"/>
      <c r="J138" s="22"/>
      <c r="K138" s="22"/>
    </row>
    <row r="139" spans="1:11" ht="15" customHeight="1" x14ac:dyDescent="0.25">
      <c r="A139" s="115" t="s">
        <v>77</v>
      </c>
      <c r="B139" s="16">
        <v>0.2867025562317882</v>
      </c>
      <c r="C139" s="16">
        <v>0.34878142733127943</v>
      </c>
      <c r="D139" s="16">
        <v>0.27547824585995079</v>
      </c>
      <c r="E139" s="16">
        <v>8.9037770576981992E-2</v>
      </c>
      <c r="F139" s="118">
        <f t="shared" si="12"/>
        <v>1.0000000000000004</v>
      </c>
      <c r="G139" s="16">
        <v>0.48565370159052029</v>
      </c>
      <c r="H139" s="16">
        <v>0.1752025512800795</v>
      </c>
      <c r="I139" s="16">
        <v>0.30634773934240356</v>
      </c>
      <c r="J139" s="16">
        <v>3.2796007786996983E-2</v>
      </c>
      <c r="K139" s="100">
        <f t="shared" si="13"/>
        <v>1.0000000000000004</v>
      </c>
    </row>
    <row r="140" spans="1:11" ht="15" customHeight="1" x14ac:dyDescent="0.25">
      <c r="A140" s="115" t="s">
        <v>78</v>
      </c>
      <c r="B140" s="16">
        <v>0.32370945145411434</v>
      </c>
      <c r="C140" s="16">
        <v>0.29827905581340963</v>
      </c>
      <c r="D140" s="16">
        <v>0.29846149569690456</v>
      </c>
      <c r="E140" s="16">
        <v>7.9549997035571848E-2</v>
      </c>
      <c r="F140" s="118">
        <f t="shared" si="12"/>
        <v>1.0000000000000002</v>
      </c>
      <c r="G140" s="16">
        <v>0.41574282023408343</v>
      </c>
      <c r="H140" s="16">
        <v>0.19417766196415454</v>
      </c>
      <c r="I140" s="16">
        <v>0.37080872390879072</v>
      </c>
      <c r="J140" s="16">
        <v>1.9270793892971306E-2</v>
      </c>
      <c r="K140" s="100">
        <f t="shared" si="13"/>
        <v>1</v>
      </c>
    </row>
    <row r="141" spans="1:11" ht="15" customHeight="1" x14ac:dyDescent="0.25">
      <c r="A141" s="115" t="s">
        <v>79</v>
      </c>
      <c r="B141" s="16">
        <v>0.39275021924579434</v>
      </c>
      <c r="C141" s="16">
        <v>0.24809947115256853</v>
      </c>
      <c r="D141" s="16">
        <v>0.30894831114300148</v>
      </c>
      <c r="E141" s="16">
        <v>5.0201998458635655E-2</v>
      </c>
      <c r="F141" s="118">
        <f t="shared" si="12"/>
        <v>1</v>
      </c>
      <c r="G141" s="16">
        <v>0.45688758670174578</v>
      </c>
      <c r="H141" s="16">
        <v>0.17601384570411124</v>
      </c>
      <c r="I141" s="16">
        <v>0.36709856759414272</v>
      </c>
      <c r="J141" s="16">
        <v>0</v>
      </c>
      <c r="K141" s="100">
        <f t="shared" si="13"/>
        <v>0.99999999999999978</v>
      </c>
    </row>
    <row r="142" spans="1:11" ht="15" customHeight="1" x14ac:dyDescent="0.25">
      <c r="A142" s="115" t="s">
        <v>80</v>
      </c>
      <c r="B142" s="16">
        <v>0.4653008868147902</v>
      </c>
      <c r="C142" s="16">
        <v>0.23584362235972248</v>
      </c>
      <c r="D142" s="16">
        <v>0.26199835018582557</v>
      </c>
      <c r="E142" s="16">
        <v>3.6857140639661785E-2</v>
      </c>
      <c r="F142" s="118">
        <f t="shared" si="12"/>
        <v>1</v>
      </c>
      <c r="G142" s="16">
        <v>0.45079275299316962</v>
      </c>
      <c r="H142" s="16">
        <v>0.1269948947279087</v>
      </c>
      <c r="I142" s="16">
        <v>0.40046211069404286</v>
      </c>
      <c r="J142" s="16">
        <v>2.1750241584878757E-2</v>
      </c>
      <c r="K142" s="100">
        <f t="shared" si="13"/>
        <v>1</v>
      </c>
    </row>
    <row r="143" spans="1:11" ht="15" customHeight="1" x14ac:dyDescent="0.25">
      <c r="A143" s="115" t="s">
        <v>81</v>
      </c>
      <c r="B143" s="16">
        <v>0.46304886559390313</v>
      </c>
      <c r="C143" s="16">
        <v>0.18090774923257227</v>
      </c>
      <c r="D143" s="16">
        <v>0.25874305349172821</v>
      </c>
      <c r="E143" s="16">
        <v>9.7300331681797317E-2</v>
      </c>
      <c r="F143" s="118">
        <f t="shared" si="12"/>
        <v>1.0000000000000009</v>
      </c>
      <c r="G143" s="16">
        <v>0.46195066436687177</v>
      </c>
      <c r="H143" s="16">
        <v>0.11475839430808581</v>
      </c>
      <c r="I143" s="16">
        <v>0.36791358988469297</v>
      </c>
      <c r="J143" s="16">
        <v>5.5377351440350345E-2</v>
      </c>
      <c r="K143" s="100">
        <f t="shared" si="13"/>
        <v>1.0000000000000009</v>
      </c>
    </row>
    <row r="144" spans="1:11" ht="15" customHeight="1" x14ac:dyDescent="0.25">
      <c r="A144" s="115" t="s">
        <v>82</v>
      </c>
      <c r="B144" s="16">
        <v>0.4715442277318172</v>
      </c>
      <c r="C144" s="16">
        <v>0.22924479542828816</v>
      </c>
      <c r="D144" s="16">
        <v>0.19095750254148045</v>
      </c>
      <c r="E144" s="16">
        <v>0.10825347429841516</v>
      </c>
      <c r="F144" s="118">
        <f t="shared" si="12"/>
        <v>1.0000000000000011</v>
      </c>
      <c r="G144" s="16">
        <v>0.5507062874806623</v>
      </c>
      <c r="H144" s="16">
        <v>8.8993163294562833E-2</v>
      </c>
      <c r="I144" s="16">
        <v>0.28189844265439878</v>
      </c>
      <c r="J144" s="16">
        <v>7.8402106570376717E-2</v>
      </c>
      <c r="K144" s="100">
        <f t="shared" si="13"/>
        <v>1.0000000000000007</v>
      </c>
    </row>
    <row r="145" spans="1:11" ht="15" customHeight="1" thickBot="1" x14ac:dyDescent="0.3">
      <c r="A145" s="21" t="s">
        <v>97</v>
      </c>
      <c r="B145" s="22"/>
      <c r="C145" s="22"/>
      <c r="D145" s="22"/>
      <c r="E145" s="22"/>
      <c r="F145" s="66"/>
      <c r="G145" s="22"/>
      <c r="H145" s="22"/>
      <c r="I145" s="22"/>
      <c r="J145" s="22"/>
      <c r="K145" s="22"/>
    </row>
    <row r="146" spans="1:11" ht="15" customHeight="1" x14ac:dyDescent="0.25">
      <c r="A146" s="115" t="s">
        <v>83</v>
      </c>
      <c r="B146" s="16">
        <v>0.43980330404994816</v>
      </c>
      <c r="C146" s="16">
        <v>0.22117244046632437</v>
      </c>
      <c r="D146" s="16">
        <v>0.18481684070943166</v>
      </c>
      <c r="E146" s="16">
        <v>0.15420741477429711</v>
      </c>
      <c r="F146" s="118">
        <f t="shared" si="12"/>
        <v>1.0000000000000013</v>
      </c>
      <c r="G146" s="16">
        <v>0.54986463340516134</v>
      </c>
      <c r="H146" s="16">
        <v>9.0115475993148911E-2</v>
      </c>
      <c r="I146" s="16">
        <v>0.25995911376319164</v>
      </c>
      <c r="J146" s="16">
        <v>0.10006077683849948</v>
      </c>
      <c r="K146" s="100">
        <f t="shared" si="13"/>
        <v>1.0000000000000016</v>
      </c>
    </row>
    <row r="147" spans="1:11" ht="15" customHeight="1" x14ac:dyDescent="0.25">
      <c r="A147" s="115" t="s">
        <v>84</v>
      </c>
      <c r="B147" s="16">
        <v>0.41244587654818227</v>
      </c>
      <c r="C147" s="16">
        <v>0.2226110160104724</v>
      </c>
      <c r="D147" s="16">
        <v>0.25589064545363011</v>
      </c>
      <c r="E147" s="16">
        <v>0.10905246198771527</v>
      </c>
      <c r="F147" s="118">
        <f t="shared" si="12"/>
        <v>0.99999999999999989</v>
      </c>
      <c r="G147" s="16">
        <v>0.54616856308528794</v>
      </c>
      <c r="H147" s="16">
        <v>0.13354647064746758</v>
      </c>
      <c r="I147" s="16">
        <v>0.28038465411338231</v>
      </c>
      <c r="J147" s="16">
        <v>3.990031215386166E-2</v>
      </c>
      <c r="K147" s="100">
        <f t="shared" si="13"/>
        <v>0.99999999999999956</v>
      </c>
    </row>
    <row r="148" spans="1:11" ht="15" customHeight="1" x14ac:dyDescent="0.25">
      <c r="A148" s="115" t="s">
        <v>85</v>
      </c>
      <c r="B148" s="16">
        <v>0.36138059449759125</v>
      </c>
      <c r="C148" s="16">
        <v>0.2620323020252856</v>
      </c>
      <c r="D148" s="16">
        <v>0.32049707878509825</v>
      </c>
      <c r="E148" s="16">
        <v>5.6090024692024294E-2</v>
      </c>
      <c r="F148" s="118">
        <f t="shared" si="12"/>
        <v>0.99999999999999944</v>
      </c>
      <c r="G148" s="16">
        <v>0.46076936569832438</v>
      </c>
      <c r="H148" s="16">
        <v>0.15585659735808813</v>
      </c>
      <c r="I148" s="16">
        <v>0.35868201260237725</v>
      </c>
      <c r="J148" s="16">
        <v>2.4692024341208672E-2</v>
      </c>
      <c r="K148" s="100">
        <f t="shared" si="13"/>
        <v>0.99999999999999833</v>
      </c>
    </row>
    <row r="149" spans="1:11" ht="15" customHeight="1" x14ac:dyDescent="0.25">
      <c r="A149" s="115" t="s">
        <v>86</v>
      </c>
      <c r="B149" s="16">
        <v>0.38643702906350941</v>
      </c>
      <c r="C149" s="16">
        <v>0.28506300259608713</v>
      </c>
      <c r="D149" s="16">
        <v>0.26321788133983426</v>
      </c>
      <c r="E149" s="16">
        <v>6.5282087000569949E-2</v>
      </c>
      <c r="F149" s="118">
        <f t="shared" si="12"/>
        <v>1.0000000000000007</v>
      </c>
      <c r="G149" s="16">
        <v>0.45839929082504932</v>
      </c>
      <c r="H149" s="16">
        <v>0.15427721142278242</v>
      </c>
      <c r="I149" s="16">
        <v>0.36079275628442992</v>
      </c>
      <c r="J149" s="16">
        <v>2.65307414677389E-2</v>
      </c>
      <c r="K149" s="100">
        <f t="shared" si="13"/>
        <v>1.0000000000000007</v>
      </c>
    </row>
    <row r="150" spans="1:11" ht="15" customHeight="1" x14ac:dyDescent="0.25">
      <c r="A150" s="115" t="s">
        <v>141</v>
      </c>
      <c r="B150" s="16">
        <v>0.39968881060482614</v>
      </c>
      <c r="C150" s="16">
        <v>0.29701834039836733</v>
      </c>
      <c r="D150" s="16">
        <v>0.28595200695129674</v>
      </c>
      <c r="E150" s="16">
        <v>1.7340842045509265E-2</v>
      </c>
      <c r="F150" s="118">
        <f t="shared" si="12"/>
        <v>0.99999999999999944</v>
      </c>
      <c r="G150" s="16">
        <v>0.34179651676908129</v>
      </c>
      <c r="H150" s="16">
        <v>0.13946654124822089</v>
      </c>
      <c r="I150" s="16">
        <v>0.51873694198269749</v>
      </c>
      <c r="J150" s="16">
        <v>0</v>
      </c>
      <c r="K150" s="100">
        <f t="shared" si="13"/>
        <v>0.99999999999999967</v>
      </c>
    </row>
    <row r="151" spans="1:11" ht="15" customHeight="1" x14ac:dyDescent="0.25">
      <c r="A151" s="115" t="s">
        <v>142</v>
      </c>
      <c r="B151" s="16">
        <v>0.45188753104107127</v>
      </c>
      <c r="C151" s="16">
        <v>0.2823933918436527</v>
      </c>
      <c r="D151" s="16">
        <v>0.22688839018456711</v>
      </c>
      <c r="E151" s="16">
        <v>3.8830686930709131E-2</v>
      </c>
      <c r="F151" s="118">
        <f t="shared" si="12"/>
        <v>1.0000000000000002</v>
      </c>
      <c r="G151" s="16">
        <v>0.31171718671079734</v>
      </c>
      <c r="H151" s="16">
        <v>9.1420665245638522E-2</v>
      </c>
      <c r="I151" s="16">
        <v>0.57015823546076527</v>
      </c>
      <c r="J151" s="16">
        <v>2.6703912582799048E-2</v>
      </c>
      <c r="K151" s="100">
        <f t="shared" si="13"/>
        <v>1.0000000000000002</v>
      </c>
    </row>
    <row r="152" spans="1:11" ht="15" customHeight="1" x14ac:dyDescent="0.25">
      <c r="A152" s="115" t="s">
        <v>143</v>
      </c>
      <c r="B152" s="16">
        <v>0.44227133065469237</v>
      </c>
      <c r="C152" s="16">
        <v>0.33496809264949251</v>
      </c>
      <c r="D152" s="16">
        <v>0.21171117939021544</v>
      </c>
      <c r="E152" s="16">
        <v>1.1049397305601531E-2</v>
      </c>
      <c r="F152" s="118">
        <f t="shared" si="12"/>
        <v>1.0000000000000018</v>
      </c>
      <c r="G152" s="16">
        <v>0.34802647128338515</v>
      </c>
      <c r="H152" s="16">
        <v>0.18051288111557579</v>
      </c>
      <c r="I152" s="16">
        <v>0.47146064760104089</v>
      </c>
      <c r="J152" s="16">
        <v>0</v>
      </c>
      <c r="K152" s="100">
        <f t="shared" si="13"/>
        <v>1.0000000000000018</v>
      </c>
    </row>
    <row r="153" spans="1:11" ht="15" customHeight="1" x14ac:dyDescent="0.25">
      <c r="A153" s="115" t="s">
        <v>144</v>
      </c>
      <c r="B153" s="16">
        <v>0.48710344827586299</v>
      </c>
      <c r="C153" s="16">
        <v>0.30282758620689704</v>
      </c>
      <c r="D153" s="16">
        <v>0.17096551724137954</v>
      </c>
      <c r="E153" s="16">
        <v>3.9103448275862124E-2</v>
      </c>
      <c r="F153" s="118">
        <f t="shared" si="12"/>
        <v>1.0000000000000018</v>
      </c>
      <c r="G153" s="16">
        <v>0.30282758620689704</v>
      </c>
      <c r="H153" s="16">
        <v>0.25000000000000039</v>
      </c>
      <c r="I153" s="16">
        <v>0.43386206896551799</v>
      </c>
      <c r="J153" s="16">
        <v>1.3310344827586222E-2</v>
      </c>
      <c r="K153" s="100">
        <f t="shared" si="13"/>
        <v>1.0000000000000016</v>
      </c>
    </row>
    <row r="154" spans="1:11" ht="15" customHeight="1" thickBot="1" x14ac:dyDescent="0.3">
      <c r="A154" s="21" t="s">
        <v>98</v>
      </c>
      <c r="B154" s="22"/>
      <c r="C154" s="22"/>
      <c r="D154" s="22"/>
      <c r="E154" s="22"/>
      <c r="F154" s="66"/>
      <c r="G154" s="22"/>
      <c r="H154" s="22"/>
      <c r="I154" s="22"/>
      <c r="J154" s="22"/>
      <c r="K154" s="22"/>
    </row>
    <row r="155" spans="1:11" ht="15" customHeight="1" x14ac:dyDescent="0.25">
      <c r="A155" s="115" t="s">
        <v>87</v>
      </c>
      <c r="B155" s="16">
        <v>0.444484878158518</v>
      </c>
      <c r="C155" s="16">
        <v>0.30394537478744837</v>
      </c>
      <c r="D155" s="16">
        <v>0.21746207133830528</v>
      </c>
      <c r="E155" s="16">
        <v>3.4107675715731992E-2</v>
      </c>
      <c r="F155" s="118">
        <f t="shared" si="12"/>
        <v>1.0000000000000036</v>
      </c>
      <c r="G155" s="16">
        <v>0.4253898728984592</v>
      </c>
      <c r="H155" s="16">
        <v>0.13561688247242654</v>
      </c>
      <c r="I155" s="16">
        <v>0.40917301292188135</v>
      </c>
      <c r="J155" s="16">
        <v>2.9820231707236484E-2</v>
      </c>
      <c r="K155" s="100">
        <f t="shared" si="13"/>
        <v>1.0000000000000036</v>
      </c>
    </row>
    <row r="156" spans="1:11" ht="15" customHeight="1" x14ac:dyDescent="0.25">
      <c r="A156" s="115" t="s">
        <v>88</v>
      </c>
      <c r="B156" s="16">
        <v>0.38662523114686403</v>
      </c>
      <c r="C156" s="16">
        <v>0.2658906804537115</v>
      </c>
      <c r="D156" s="16">
        <v>0.28256607067556322</v>
      </c>
      <c r="E156" s="16">
        <v>6.4918017723857344E-2</v>
      </c>
      <c r="F156" s="118">
        <f t="shared" si="12"/>
        <v>0.999999999999996</v>
      </c>
      <c r="G156" s="16">
        <v>0.45995395931814925</v>
      </c>
      <c r="H156" s="16">
        <v>0.15701578936141844</v>
      </c>
      <c r="I156" s="16">
        <v>0.37065210079069671</v>
      </c>
      <c r="J156" s="16">
        <v>1.2378150529730313E-2</v>
      </c>
      <c r="K156" s="100">
        <f t="shared" si="13"/>
        <v>0.99999999999999478</v>
      </c>
    </row>
    <row r="157" spans="1:11" ht="15" customHeight="1" thickBot="1" x14ac:dyDescent="0.3">
      <c r="A157" s="116" t="s">
        <v>89</v>
      </c>
      <c r="B157" s="17">
        <v>0.40374353598058543</v>
      </c>
      <c r="C157" s="17">
        <v>0.22909427161249962</v>
      </c>
      <c r="D157" s="17">
        <v>0.25534496366013587</v>
      </c>
      <c r="E157" s="17">
        <v>0.11181722874677497</v>
      </c>
      <c r="F157" s="119">
        <f t="shared" si="12"/>
        <v>0.99999999999999578</v>
      </c>
      <c r="G157" s="17">
        <v>0.50687630311097243</v>
      </c>
      <c r="H157" s="17">
        <v>0.13342383942138888</v>
      </c>
      <c r="I157" s="17">
        <v>0.28956451061924893</v>
      </c>
      <c r="J157" s="17">
        <v>7.0135346848385363E-2</v>
      </c>
      <c r="K157" s="44">
        <f t="shared" si="13"/>
        <v>0.99999999999999567</v>
      </c>
    </row>
    <row r="159" spans="1:11" ht="26.1" customHeight="1" x14ac:dyDescent="0.25">
      <c r="A159" s="64" t="s">
        <v>147</v>
      </c>
      <c r="B159" s="179" t="s">
        <v>222</v>
      </c>
      <c r="C159" s="179"/>
      <c r="D159" s="179"/>
      <c r="E159" s="179"/>
      <c r="F159" s="179"/>
      <c r="G159" s="179" t="s">
        <v>223</v>
      </c>
      <c r="H159" s="179"/>
      <c r="I159" s="179"/>
      <c r="J159" s="179"/>
      <c r="K159" s="179"/>
    </row>
    <row r="160" spans="1:11" ht="15" customHeight="1" x14ac:dyDescent="0.25">
      <c r="A160" s="176"/>
      <c r="B160" s="176" t="s">
        <v>209</v>
      </c>
      <c r="C160" s="176" t="s">
        <v>210</v>
      </c>
      <c r="D160" s="176" t="s">
        <v>211</v>
      </c>
      <c r="E160" s="176" t="s">
        <v>159</v>
      </c>
      <c r="F160" s="181" t="s">
        <v>67</v>
      </c>
      <c r="G160" s="176" t="s">
        <v>209</v>
      </c>
      <c r="H160" s="176" t="s">
        <v>210</v>
      </c>
      <c r="I160" s="176" t="s">
        <v>211</v>
      </c>
      <c r="J160" s="176" t="s">
        <v>159</v>
      </c>
      <c r="K160" s="176" t="s">
        <v>67</v>
      </c>
    </row>
    <row r="161" spans="1:11" ht="15" customHeight="1" thickBot="1" x14ac:dyDescent="0.3">
      <c r="A161" s="180"/>
      <c r="B161" s="180"/>
      <c r="C161" s="180" t="s">
        <v>210</v>
      </c>
      <c r="D161" s="180" t="s">
        <v>211</v>
      </c>
      <c r="E161" s="180" t="s">
        <v>159</v>
      </c>
      <c r="F161" s="182"/>
      <c r="G161" s="180" t="s">
        <v>209</v>
      </c>
      <c r="H161" s="180" t="s">
        <v>210</v>
      </c>
      <c r="I161" s="180" t="s">
        <v>211</v>
      </c>
      <c r="J161" s="180" t="s">
        <v>159</v>
      </c>
      <c r="K161" s="180" t="s">
        <v>67</v>
      </c>
    </row>
    <row r="162" spans="1:11" ht="15" customHeight="1" x14ac:dyDescent="0.25">
      <c r="A162" s="87" t="s">
        <v>93</v>
      </c>
      <c r="B162" s="16">
        <v>0.52418541517924711</v>
      </c>
      <c r="C162" s="16">
        <v>0.19494957676995672</v>
      </c>
      <c r="D162" s="16">
        <v>0.16510452981879303</v>
      </c>
      <c r="E162" s="16">
        <v>0.11576047823199848</v>
      </c>
      <c r="F162" s="114">
        <f>SUM(B162:E162)</f>
        <v>0.99999999999999534</v>
      </c>
      <c r="G162" s="16">
        <v>0.7494099961491455</v>
      </c>
      <c r="H162" s="16">
        <v>0.10826972497597227</v>
      </c>
      <c r="I162" s="16">
        <v>7.2646165434819915E-2</v>
      </c>
      <c r="J162" s="16">
        <v>6.967411344005775E-2</v>
      </c>
      <c r="K162" s="100">
        <f>SUM(G162:J162)</f>
        <v>0.99999999999999556</v>
      </c>
    </row>
    <row r="163" spans="1:11" ht="15" customHeight="1" thickBot="1" x14ac:dyDescent="0.3">
      <c r="A163" s="21" t="s">
        <v>94</v>
      </c>
      <c r="B163" s="22"/>
      <c r="C163" s="22"/>
      <c r="D163" s="22"/>
      <c r="E163" s="22"/>
      <c r="F163" s="66"/>
      <c r="G163" s="22"/>
      <c r="H163" s="22"/>
      <c r="I163" s="22"/>
      <c r="J163" s="22"/>
      <c r="K163" s="22"/>
    </row>
    <row r="164" spans="1:11" ht="15" customHeight="1" x14ac:dyDescent="0.25">
      <c r="A164" s="115" t="s">
        <v>75</v>
      </c>
      <c r="B164" s="16">
        <v>0.55499583729197222</v>
      </c>
      <c r="C164" s="16">
        <v>0.18204571196226674</v>
      </c>
      <c r="D164" s="16">
        <v>0.16957090885679343</v>
      </c>
      <c r="E164" s="16">
        <v>9.3387541888962283E-2</v>
      </c>
      <c r="F164" s="114">
        <f t="shared" ref="F164:F188" si="14">SUM(B164:E164)</f>
        <v>0.99999999999999467</v>
      </c>
      <c r="G164" s="16">
        <v>0.73497345445230111</v>
      </c>
      <c r="H164" s="16">
        <v>0.10802714509584979</v>
      </c>
      <c r="I164" s="16">
        <v>9.0184599281049119E-2</v>
      </c>
      <c r="J164" s="16">
        <v>6.6814801170796981E-2</v>
      </c>
      <c r="K164" s="100">
        <f t="shared" ref="K164:K188" si="15">SUM(G164:J164)</f>
        <v>0.999999999999997</v>
      </c>
    </row>
    <row r="165" spans="1:11" ht="15" customHeight="1" x14ac:dyDescent="0.25">
      <c r="A165" s="115" t="s">
        <v>76</v>
      </c>
      <c r="B165" s="16">
        <v>0.49639195370925748</v>
      </c>
      <c r="C165" s="16">
        <v>0.20658989341457534</v>
      </c>
      <c r="D165" s="16">
        <v>0.16107549921191477</v>
      </c>
      <c r="E165" s="16">
        <v>0.13594265366424804</v>
      </c>
      <c r="F165" s="114">
        <f t="shared" si="14"/>
        <v>0.99999999999999567</v>
      </c>
      <c r="G165" s="16">
        <v>0.76243290975750921</v>
      </c>
      <c r="H165" s="16">
        <v>0.10848855140187874</v>
      </c>
      <c r="I165" s="16">
        <v>5.6825097370070417E-2</v>
      </c>
      <c r="J165" s="16">
        <v>7.2253441470540955E-2</v>
      </c>
      <c r="K165" s="100">
        <f t="shared" si="15"/>
        <v>0.99999999999999933</v>
      </c>
    </row>
    <row r="166" spans="1:11" ht="15" customHeight="1" thickBot="1" x14ac:dyDescent="0.3">
      <c r="A166" s="21" t="s">
        <v>95</v>
      </c>
      <c r="B166" s="22"/>
      <c r="C166" s="22"/>
      <c r="D166" s="22"/>
      <c r="E166" s="22"/>
      <c r="F166" s="66"/>
      <c r="G166" s="22"/>
      <c r="H166" s="22"/>
      <c r="I166" s="22"/>
      <c r="J166" s="22"/>
      <c r="K166" s="22"/>
    </row>
    <row r="167" spans="1:11" ht="15" customHeight="1" x14ac:dyDescent="0.25">
      <c r="A167" s="115" t="s">
        <v>90</v>
      </c>
      <c r="B167" s="16">
        <v>0.55967661329740015</v>
      </c>
      <c r="C167" s="16">
        <v>0.18184709097636864</v>
      </c>
      <c r="D167" s="16">
        <v>0.17991949753746417</v>
      </c>
      <c r="E167" s="16">
        <v>7.8556798188761781E-2</v>
      </c>
      <c r="F167" s="114">
        <f t="shared" si="14"/>
        <v>0.99999999999999478</v>
      </c>
      <c r="G167" s="16">
        <v>0.80191892570063616</v>
      </c>
      <c r="H167" s="16">
        <v>7.9012439193982806E-2</v>
      </c>
      <c r="I167" s="16">
        <v>6.863962591714888E-2</v>
      </c>
      <c r="J167" s="16">
        <v>5.0429009188229672E-2</v>
      </c>
      <c r="K167" s="100">
        <f t="shared" si="15"/>
        <v>0.99999999999999756</v>
      </c>
    </row>
    <row r="168" spans="1:11" ht="15" customHeight="1" x14ac:dyDescent="0.25">
      <c r="A168" s="115" t="s">
        <v>91</v>
      </c>
      <c r="B168" s="16">
        <v>0.50045364290039218</v>
      </c>
      <c r="C168" s="16">
        <v>0.20371076899866675</v>
      </c>
      <c r="D168" s="16">
        <v>0.15519825843715102</v>
      </c>
      <c r="E168" s="16">
        <v>0.14063732966378603</v>
      </c>
      <c r="F168" s="114">
        <f t="shared" si="14"/>
        <v>0.99999999999999589</v>
      </c>
      <c r="G168" s="16">
        <v>0.71429903836818487</v>
      </c>
      <c r="H168" s="16">
        <v>0.12783308942943628</v>
      </c>
      <c r="I168" s="16">
        <v>7.5325203858461448E-2</v>
      </c>
      <c r="J168" s="16">
        <v>8.2542668343916686E-2</v>
      </c>
      <c r="K168" s="100">
        <f t="shared" si="15"/>
        <v>0.99999999999999922</v>
      </c>
    </row>
    <row r="169" spans="1:11" ht="15" customHeight="1" thickBot="1" x14ac:dyDescent="0.3">
      <c r="A169" s="21" t="s">
        <v>96</v>
      </c>
      <c r="B169" s="22"/>
      <c r="C169" s="22"/>
      <c r="D169" s="22"/>
      <c r="E169" s="22"/>
      <c r="F169" s="66"/>
      <c r="G169" s="22"/>
      <c r="H169" s="22"/>
      <c r="I169" s="22"/>
      <c r="J169" s="22"/>
      <c r="K169" s="22"/>
    </row>
    <row r="170" spans="1:11" ht="15" customHeight="1" x14ac:dyDescent="0.25">
      <c r="A170" s="115" t="s">
        <v>77</v>
      </c>
      <c r="B170" s="16">
        <v>0.45700856696954678</v>
      </c>
      <c r="C170" s="16">
        <v>0.34567943163860965</v>
      </c>
      <c r="D170" s="16">
        <v>0.11111185949613991</v>
      </c>
      <c r="E170" s="16">
        <v>8.6200141895704185E-2</v>
      </c>
      <c r="F170" s="114">
        <f t="shared" si="14"/>
        <v>1.0000000000000004</v>
      </c>
      <c r="G170" s="16">
        <v>0.72042036951961153</v>
      </c>
      <c r="H170" s="16">
        <v>0.11799356426294569</v>
      </c>
      <c r="I170" s="16">
        <v>7.6280114415005915E-2</v>
      </c>
      <c r="J170" s="16">
        <v>8.5305951802437677E-2</v>
      </c>
      <c r="K170" s="100">
        <f t="shared" si="15"/>
        <v>1.0000000000000009</v>
      </c>
    </row>
    <row r="171" spans="1:11" ht="15" customHeight="1" x14ac:dyDescent="0.25">
      <c r="A171" s="115" t="s">
        <v>78</v>
      </c>
      <c r="B171" s="16">
        <v>0.55445016215635856</v>
      </c>
      <c r="C171" s="16">
        <v>0.19560807710800698</v>
      </c>
      <c r="D171" s="16">
        <v>0.16508773689570064</v>
      </c>
      <c r="E171" s="16">
        <v>8.4854023839934095E-2</v>
      </c>
      <c r="F171" s="114">
        <f t="shared" si="14"/>
        <v>1.0000000000000002</v>
      </c>
      <c r="G171" s="16">
        <v>0.72561076708468908</v>
      </c>
      <c r="H171" s="16">
        <v>0.13351824797191778</v>
      </c>
      <c r="I171" s="16">
        <v>7.7429406710475226E-2</v>
      </c>
      <c r="J171" s="16">
        <v>6.3441578232918849E-2</v>
      </c>
      <c r="K171" s="100">
        <f t="shared" si="15"/>
        <v>1.0000000000000009</v>
      </c>
    </row>
    <row r="172" spans="1:11" ht="15" customHeight="1" x14ac:dyDescent="0.25">
      <c r="A172" s="115" t="s">
        <v>79</v>
      </c>
      <c r="B172" s="16">
        <v>0.57518421961784771</v>
      </c>
      <c r="C172" s="16">
        <v>0.18638406548141068</v>
      </c>
      <c r="D172" s="16">
        <v>0.15507940684046884</v>
      </c>
      <c r="E172" s="16">
        <v>8.335230806027269E-2</v>
      </c>
      <c r="F172" s="114">
        <f t="shared" si="14"/>
        <v>1</v>
      </c>
      <c r="G172" s="16">
        <v>0.79838116877939858</v>
      </c>
      <c r="H172" s="16">
        <v>0.10625852401073642</v>
      </c>
      <c r="I172" s="16">
        <v>4.5451912089080254E-2</v>
      </c>
      <c r="J172" s="16">
        <v>4.9908395120784516E-2</v>
      </c>
      <c r="K172" s="100">
        <f t="shared" si="15"/>
        <v>0.99999999999999978</v>
      </c>
    </row>
    <row r="173" spans="1:11" ht="15" customHeight="1" x14ac:dyDescent="0.25">
      <c r="A173" s="115" t="s">
        <v>80</v>
      </c>
      <c r="B173" s="16">
        <v>0.54048866779164373</v>
      </c>
      <c r="C173" s="16">
        <v>0.1437392304558317</v>
      </c>
      <c r="D173" s="16">
        <v>0.24450585364928998</v>
      </c>
      <c r="E173" s="16">
        <v>7.1266248103234509E-2</v>
      </c>
      <c r="F173" s="114">
        <f t="shared" si="14"/>
        <v>1</v>
      </c>
      <c r="G173" s="16">
        <v>0.82498501644317868</v>
      </c>
      <c r="H173" s="16">
        <v>8.0306728908860397E-2</v>
      </c>
      <c r="I173" s="16">
        <v>5.4568508330188246E-2</v>
      </c>
      <c r="J173" s="16">
        <v>4.0139746317772715E-2</v>
      </c>
      <c r="K173" s="100">
        <f t="shared" si="15"/>
        <v>1</v>
      </c>
    </row>
    <row r="174" spans="1:11" ht="15" customHeight="1" x14ac:dyDescent="0.25">
      <c r="A174" s="115" t="s">
        <v>81</v>
      </c>
      <c r="B174" s="16">
        <v>0.55213957905656907</v>
      </c>
      <c r="C174" s="16">
        <v>0.17518284525882122</v>
      </c>
      <c r="D174" s="16">
        <v>0.14123798694286346</v>
      </c>
      <c r="E174" s="16">
        <v>0.13143958874174699</v>
      </c>
      <c r="F174" s="114">
        <f t="shared" si="14"/>
        <v>1.0000000000000009</v>
      </c>
      <c r="G174" s="16">
        <v>0.76981864701697322</v>
      </c>
      <c r="H174" s="16">
        <v>0.10614828686896853</v>
      </c>
      <c r="I174" s="16">
        <v>7.8919159415027987E-2</v>
      </c>
      <c r="J174" s="16">
        <v>4.5113906699030704E-2</v>
      </c>
      <c r="K174" s="100">
        <f t="shared" si="15"/>
        <v>1.0000000000000004</v>
      </c>
    </row>
    <row r="175" spans="1:11" ht="15" customHeight="1" x14ac:dyDescent="0.25">
      <c r="A175" s="115" t="s">
        <v>82</v>
      </c>
      <c r="B175" s="16">
        <v>0.4727658342771926</v>
      </c>
      <c r="C175" s="16">
        <v>0.13505914395044341</v>
      </c>
      <c r="D175" s="16">
        <v>0.17142980146263784</v>
      </c>
      <c r="E175" s="16">
        <v>0.22074522030972704</v>
      </c>
      <c r="F175" s="114">
        <f t="shared" si="14"/>
        <v>1.0000000000000009</v>
      </c>
      <c r="G175" s="16">
        <v>0.67653081165492635</v>
      </c>
      <c r="H175" s="16">
        <v>0.10286389599573413</v>
      </c>
      <c r="I175" s="16">
        <v>9.8914702149005385E-2</v>
      </c>
      <c r="J175" s="16">
        <v>0.12169059020033464</v>
      </c>
      <c r="K175" s="100">
        <f t="shared" si="15"/>
        <v>1.0000000000000004</v>
      </c>
    </row>
    <row r="176" spans="1:11" ht="15" customHeight="1" thickBot="1" x14ac:dyDescent="0.3">
      <c r="A176" s="21" t="s">
        <v>97</v>
      </c>
      <c r="B176" s="22"/>
      <c r="C176" s="22"/>
      <c r="D176" s="22"/>
      <c r="E176" s="22"/>
      <c r="F176" s="66"/>
      <c r="G176" s="22"/>
      <c r="H176" s="22"/>
      <c r="I176" s="22"/>
      <c r="J176" s="22"/>
      <c r="K176" s="22"/>
    </row>
    <row r="177" spans="1:11" ht="15" customHeight="1" x14ac:dyDescent="0.25">
      <c r="A177" s="115" t="s">
        <v>83</v>
      </c>
      <c r="B177" s="16">
        <v>0.4419581192331074</v>
      </c>
      <c r="C177" s="16">
        <v>9.260180120448655E-2</v>
      </c>
      <c r="D177" s="16">
        <v>0.20083982540471873</v>
      </c>
      <c r="E177" s="16">
        <v>0.26460025415768856</v>
      </c>
      <c r="F177" s="114">
        <f t="shared" si="14"/>
        <v>1.0000000000000013</v>
      </c>
      <c r="G177" s="16">
        <v>0.60970219349135357</v>
      </c>
      <c r="H177" s="16">
        <v>0.10006077683849948</v>
      </c>
      <c r="I177" s="16">
        <v>0.10542018896071617</v>
      </c>
      <c r="J177" s="16">
        <v>0.18481684070943166</v>
      </c>
      <c r="K177" s="100">
        <f t="shared" si="15"/>
        <v>1.0000000000000009</v>
      </c>
    </row>
    <row r="178" spans="1:11" ht="15" customHeight="1" x14ac:dyDescent="0.25">
      <c r="A178" s="115" t="s">
        <v>84</v>
      </c>
      <c r="B178" s="16">
        <v>0.47313966367938748</v>
      </c>
      <c r="C178" s="16">
        <v>0.16632262612022966</v>
      </c>
      <c r="D178" s="16">
        <v>0.20639915416372984</v>
      </c>
      <c r="E178" s="16">
        <v>0.154138556036653</v>
      </c>
      <c r="F178" s="114">
        <f t="shared" si="14"/>
        <v>1</v>
      </c>
      <c r="G178" s="16">
        <v>0.72789749269962656</v>
      </c>
      <c r="H178" s="16">
        <v>0.12299869096767703</v>
      </c>
      <c r="I178" s="16">
        <v>6.8296244084180863E-2</v>
      </c>
      <c r="J178" s="16">
        <v>8.0807572248514786E-2</v>
      </c>
      <c r="K178" s="100">
        <f t="shared" si="15"/>
        <v>0.99999999999999922</v>
      </c>
    </row>
    <row r="179" spans="1:11" ht="15" customHeight="1" x14ac:dyDescent="0.25">
      <c r="A179" s="115" t="s">
        <v>85</v>
      </c>
      <c r="B179" s="16">
        <v>0.51644111019658989</v>
      </c>
      <c r="C179" s="16">
        <v>0.22514268751770916</v>
      </c>
      <c r="D179" s="16">
        <v>0.16265702373402754</v>
      </c>
      <c r="E179" s="16">
        <v>9.5759178551671001E-2</v>
      </c>
      <c r="F179" s="114">
        <f t="shared" si="14"/>
        <v>0.99999999999999767</v>
      </c>
      <c r="G179" s="16">
        <v>0.77500573448652543</v>
      </c>
      <c r="H179" s="16">
        <v>9.9415757019686038E-2</v>
      </c>
      <c r="I179" s="16">
        <v>7.322601972663359E-2</v>
      </c>
      <c r="J179" s="16">
        <v>5.2352488767152823E-2</v>
      </c>
      <c r="K179" s="100">
        <f t="shared" si="15"/>
        <v>0.99999999999999789</v>
      </c>
    </row>
    <row r="180" spans="1:11" ht="15" customHeight="1" x14ac:dyDescent="0.25">
      <c r="A180" s="115" t="s">
        <v>86</v>
      </c>
      <c r="B180" s="16">
        <v>0.57459000823149564</v>
      </c>
      <c r="C180" s="16">
        <v>0.24010637624263936</v>
      </c>
      <c r="D180" s="16">
        <v>0.11264484265180789</v>
      </c>
      <c r="E180" s="16">
        <v>7.2658772874058211E-2</v>
      </c>
      <c r="F180" s="114">
        <f t="shared" si="14"/>
        <v>1.0000000000000011</v>
      </c>
      <c r="G180" s="16">
        <v>0.77964921167606005</v>
      </c>
      <c r="H180" s="16">
        <v>0.11733046286329399</v>
      </c>
      <c r="I180" s="16">
        <v>5.366301525992534E-2</v>
      </c>
      <c r="J180" s="16">
        <v>4.9357310200721899E-2</v>
      </c>
      <c r="K180" s="100">
        <f t="shared" si="15"/>
        <v>1.0000000000000013</v>
      </c>
    </row>
    <row r="181" spans="1:11" ht="15" customHeight="1" x14ac:dyDescent="0.25">
      <c r="A181" s="115" t="s">
        <v>141</v>
      </c>
      <c r="B181" s="16">
        <v>0.61558887751515701</v>
      </c>
      <c r="C181" s="16">
        <v>0.17269679373481575</v>
      </c>
      <c r="D181" s="16">
        <v>0.17703264465900825</v>
      </c>
      <c r="E181" s="16">
        <v>3.468168409101853E-2</v>
      </c>
      <c r="F181" s="114">
        <f t="shared" si="14"/>
        <v>0.99999999999999956</v>
      </c>
      <c r="G181" s="16">
        <v>0.77610604416491702</v>
      </c>
      <c r="H181" s="16">
        <v>8.9382672785939157E-2</v>
      </c>
      <c r="I181" s="16">
        <v>0.11717044100363441</v>
      </c>
      <c r="J181" s="16">
        <v>1.7340842045509265E-2</v>
      </c>
      <c r="K181" s="100">
        <f t="shared" si="15"/>
        <v>0.99999999999999978</v>
      </c>
    </row>
    <row r="182" spans="1:11" ht="15" customHeight="1" x14ac:dyDescent="0.25">
      <c r="A182" s="115" t="s">
        <v>142</v>
      </c>
      <c r="B182" s="16">
        <v>0.62709273638214258</v>
      </c>
      <c r="C182" s="16">
        <v>0.187057920133443</v>
      </c>
      <c r="D182" s="16">
        <v>0.14701865655370541</v>
      </c>
      <c r="E182" s="16">
        <v>3.8830686930709131E-2</v>
      </c>
      <c r="F182" s="114">
        <f t="shared" si="14"/>
        <v>1.0000000000000002</v>
      </c>
      <c r="G182" s="16">
        <v>0.83044146113884609</v>
      </c>
      <c r="H182" s="16">
        <v>8.0275191603439003E-2</v>
      </c>
      <c r="I182" s="16">
        <v>5.2804836385867755E-2</v>
      </c>
      <c r="J182" s="16">
        <v>3.6478510871847267E-2</v>
      </c>
      <c r="K182" s="100">
        <f t="shared" si="15"/>
        <v>1</v>
      </c>
    </row>
    <row r="183" spans="1:11" ht="15" customHeight="1" x14ac:dyDescent="0.25">
      <c r="A183" s="115" t="s">
        <v>143</v>
      </c>
      <c r="B183" s="16">
        <v>0.54579295674781481</v>
      </c>
      <c r="C183" s="16">
        <v>0.28669345308437771</v>
      </c>
      <c r="D183" s="16">
        <v>0.14541479555660622</v>
      </c>
      <c r="E183" s="16">
        <v>2.2098794611203062E-2</v>
      </c>
      <c r="F183" s="114">
        <f t="shared" si="14"/>
        <v>1.0000000000000018</v>
      </c>
      <c r="G183" s="16">
        <v>0.74450484519026294</v>
      </c>
      <c r="H183" s="16">
        <v>0.13631529189316971</v>
      </c>
      <c r="I183" s="16">
        <v>9.6726542188608045E-2</v>
      </c>
      <c r="J183" s="16">
        <v>2.245332072796033E-2</v>
      </c>
      <c r="K183" s="100">
        <f t="shared" si="15"/>
        <v>1.0000000000000009</v>
      </c>
    </row>
    <row r="184" spans="1:11" ht="15" customHeight="1" x14ac:dyDescent="0.25">
      <c r="A184" s="115" t="s">
        <v>144</v>
      </c>
      <c r="B184" s="16">
        <v>0.77703448275862141</v>
      </c>
      <c r="C184" s="16">
        <v>0.14475862068965534</v>
      </c>
      <c r="D184" s="16">
        <v>6.5310344827586297E-2</v>
      </c>
      <c r="E184" s="16">
        <v>1.2896551724137948E-2</v>
      </c>
      <c r="F184" s="114">
        <f t="shared" si="14"/>
        <v>1.0000000000000009</v>
      </c>
      <c r="G184" s="16">
        <v>0.86896551724137983</v>
      </c>
      <c r="H184" s="16">
        <v>7.9034482758620794E-2</v>
      </c>
      <c r="I184" s="16">
        <v>3.9103448275862117E-2</v>
      </c>
      <c r="J184" s="16">
        <v>1.2896551724137948E-2</v>
      </c>
      <c r="K184" s="100">
        <f t="shared" si="15"/>
        <v>1.0000000000000007</v>
      </c>
    </row>
    <row r="185" spans="1:11" ht="15" customHeight="1" thickBot="1" x14ac:dyDescent="0.3">
      <c r="A185" s="21" t="s">
        <v>98</v>
      </c>
      <c r="B185" s="22"/>
      <c r="C185" s="22"/>
      <c r="D185" s="22"/>
      <c r="E185" s="22"/>
      <c r="F185" s="66"/>
      <c r="G185" s="22"/>
      <c r="H185" s="22"/>
      <c r="I185" s="22"/>
      <c r="J185" s="22"/>
      <c r="K185" s="22"/>
    </row>
    <row r="186" spans="1:11" ht="15" customHeight="1" x14ac:dyDescent="0.25">
      <c r="A186" s="115" t="s">
        <v>87</v>
      </c>
      <c r="B186" s="16">
        <v>0.59789994640695121</v>
      </c>
      <c r="C186" s="16">
        <v>0.25138448712774425</v>
      </c>
      <c r="D186" s="16">
        <v>0.10020577084670437</v>
      </c>
      <c r="E186" s="16">
        <v>5.0509795618602915E-2</v>
      </c>
      <c r="F186" s="114">
        <f t="shared" si="14"/>
        <v>1.0000000000000027</v>
      </c>
      <c r="G186" s="16">
        <v>0.82436035702234423</v>
      </c>
      <c r="H186" s="16">
        <v>6.5059316258543679E-2</v>
      </c>
      <c r="I186" s="16">
        <v>6.9697430841808086E-2</v>
      </c>
      <c r="J186" s="16">
        <v>4.0882895877305127E-2</v>
      </c>
      <c r="K186" s="100">
        <f t="shared" si="15"/>
        <v>1.0000000000000011</v>
      </c>
    </row>
    <row r="187" spans="1:11" ht="15" customHeight="1" x14ac:dyDescent="0.25">
      <c r="A187" s="115" t="s">
        <v>88</v>
      </c>
      <c r="B187" s="16">
        <v>0.52621578739246444</v>
      </c>
      <c r="C187" s="16">
        <v>0.19518722280834946</v>
      </c>
      <c r="D187" s="16">
        <v>0.16905921789909342</v>
      </c>
      <c r="E187" s="16">
        <v>0.10953777190008811</v>
      </c>
      <c r="F187" s="114">
        <f t="shared" si="14"/>
        <v>0.99999999999999534</v>
      </c>
      <c r="G187" s="16">
        <v>0.78343158955208125</v>
      </c>
      <c r="H187" s="16">
        <v>9.9307420819379169E-2</v>
      </c>
      <c r="I187" s="16">
        <v>6.958935846592279E-2</v>
      </c>
      <c r="J187" s="16">
        <v>4.7671631162617259E-2</v>
      </c>
      <c r="K187" s="100">
        <f t="shared" si="15"/>
        <v>1.0000000000000004</v>
      </c>
    </row>
    <row r="188" spans="1:11" ht="15" customHeight="1" thickBot="1" x14ac:dyDescent="0.3">
      <c r="A188" s="116" t="s">
        <v>89</v>
      </c>
      <c r="B188" s="17">
        <v>0.49395415405274612</v>
      </c>
      <c r="C188" s="17">
        <v>0.17370984651266841</v>
      </c>
      <c r="D188" s="17">
        <v>0.18341323784057517</v>
      </c>
      <c r="E188" s="17">
        <v>0.14892276159400614</v>
      </c>
      <c r="F188" s="117">
        <f t="shared" si="14"/>
        <v>0.99999999999999578</v>
      </c>
      <c r="G188" s="17">
        <v>0.67244060169860531</v>
      </c>
      <c r="H188" s="17">
        <v>0.13723451874712833</v>
      </c>
      <c r="I188" s="17">
        <v>7.8160154547488897E-2</v>
      </c>
      <c r="J188" s="17">
        <v>0.11216472500677288</v>
      </c>
      <c r="K188" s="44">
        <f t="shared" si="15"/>
        <v>0.99999999999999545</v>
      </c>
    </row>
    <row r="189" spans="1:11" ht="15" customHeight="1" x14ac:dyDescent="0.25">
      <c r="A189" s="96"/>
      <c r="B189" s="120"/>
      <c r="C189" s="120"/>
      <c r="D189" s="120"/>
      <c r="E189" s="120"/>
      <c r="F189" s="120"/>
      <c r="G189" s="120"/>
      <c r="H189" s="120"/>
      <c r="I189" s="120"/>
      <c r="J189" s="120"/>
      <c r="K189" s="120"/>
    </row>
    <row r="190" spans="1:11" ht="26.1" customHeight="1" x14ac:dyDescent="0.25">
      <c r="A190" s="64" t="s">
        <v>147</v>
      </c>
      <c r="B190" s="179" t="s">
        <v>224</v>
      </c>
      <c r="C190" s="179"/>
      <c r="D190" s="179"/>
      <c r="E190" s="179"/>
      <c r="F190" s="179"/>
    </row>
    <row r="191" spans="1:11" ht="15" customHeight="1" x14ac:dyDescent="0.25">
      <c r="A191" s="176"/>
      <c r="B191" s="176" t="s">
        <v>209</v>
      </c>
      <c r="C191" s="176" t="s">
        <v>210</v>
      </c>
      <c r="D191" s="176" t="s">
        <v>211</v>
      </c>
      <c r="E191" s="176" t="s">
        <v>159</v>
      </c>
      <c r="F191" s="176" t="s">
        <v>67</v>
      </c>
    </row>
    <row r="192" spans="1:11" ht="15" customHeight="1" x14ac:dyDescent="0.25">
      <c r="A192" s="176"/>
      <c r="B192" s="176"/>
      <c r="C192" s="176" t="s">
        <v>210</v>
      </c>
      <c r="D192" s="176" t="s">
        <v>211</v>
      </c>
      <c r="E192" s="176" t="s">
        <v>159</v>
      </c>
      <c r="F192" s="176" t="s">
        <v>67</v>
      </c>
    </row>
    <row r="193" spans="1:6" ht="15" customHeight="1" x14ac:dyDescent="0.25">
      <c r="A193" s="87" t="s">
        <v>93</v>
      </c>
      <c r="B193" s="16">
        <v>0.83571372096699048</v>
      </c>
      <c r="C193" s="16">
        <v>6.371549970016592E-2</v>
      </c>
      <c r="D193" s="16">
        <v>4.3692666039466664E-2</v>
      </c>
      <c r="E193" s="16">
        <v>5.6878113293374215E-2</v>
      </c>
      <c r="F193" s="100">
        <f>SUM(B193:E193)</f>
        <v>0.99999999999999722</v>
      </c>
    </row>
    <row r="194" spans="1:6" ht="15" customHeight="1" thickBot="1" x14ac:dyDescent="0.3">
      <c r="A194" s="21" t="s">
        <v>94</v>
      </c>
      <c r="B194" s="22"/>
      <c r="C194" s="22"/>
      <c r="D194" s="22"/>
      <c r="E194" s="22"/>
      <c r="F194" s="22"/>
    </row>
    <row r="195" spans="1:6" ht="15" customHeight="1" x14ac:dyDescent="0.25">
      <c r="A195" s="115" t="s">
        <v>75</v>
      </c>
      <c r="B195" s="16">
        <v>0.85566703648985043</v>
      </c>
      <c r="C195" s="16">
        <v>5.3163097041088354E-2</v>
      </c>
      <c r="D195" s="16">
        <v>4.3806427003038217E-2</v>
      </c>
      <c r="E195" s="16">
        <v>4.7363439466021555E-2</v>
      </c>
      <c r="F195" s="100">
        <f t="shared" ref="F195:F219" si="16">SUM(B195:E195)</f>
        <v>0.99999999999999856</v>
      </c>
    </row>
    <row r="196" spans="1:6" ht="15" customHeight="1" x14ac:dyDescent="0.25">
      <c r="A196" s="115" t="s">
        <v>76</v>
      </c>
      <c r="B196" s="16">
        <v>0.81771423676148314</v>
      </c>
      <c r="C196" s="16">
        <v>7.3234609683399288E-2</v>
      </c>
      <c r="D196" s="16">
        <v>4.3590044564621497E-2</v>
      </c>
      <c r="E196" s="16">
        <v>6.5461108990496134E-2</v>
      </c>
      <c r="F196" s="100">
        <f t="shared" si="16"/>
        <v>1</v>
      </c>
    </row>
    <row r="197" spans="1:6" ht="15" customHeight="1" thickBot="1" x14ac:dyDescent="0.3">
      <c r="A197" s="21" t="s">
        <v>95</v>
      </c>
      <c r="B197" s="22"/>
      <c r="C197" s="22"/>
      <c r="D197" s="22"/>
      <c r="E197" s="22"/>
      <c r="F197" s="22"/>
    </row>
    <row r="198" spans="1:6" ht="15" customHeight="1" x14ac:dyDescent="0.25">
      <c r="A198" s="115" t="s">
        <v>90</v>
      </c>
      <c r="B198" s="16">
        <v>0.87900206219752053</v>
      </c>
      <c r="C198" s="16">
        <v>5.7676927396086833E-2</v>
      </c>
      <c r="D198" s="16">
        <v>3.0678946817173328E-2</v>
      </c>
      <c r="E198" s="16">
        <v>3.2642063589217632E-2</v>
      </c>
      <c r="F198" s="100">
        <f t="shared" si="16"/>
        <v>0.99999999999999833</v>
      </c>
    </row>
    <row r="199" spans="1:6" ht="15" customHeight="1" x14ac:dyDescent="0.25">
      <c r="A199" s="115" t="s">
        <v>91</v>
      </c>
      <c r="B199" s="16">
        <v>0.80676826094075693</v>
      </c>
      <c r="C199" s="16">
        <v>6.7753290206215594E-2</v>
      </c>
      <c r="D199" s="16">
        <v>5.2394503043003679E-2</v>
      </c>
      <c r="E199" s="16">
        <v>7.3083945810023906E-2</v>
      </c>
      <c r="F199" s="100">
        <f t="shared" si="16"/>
        <v>1</v>
      </c>
    </row>
    <row r="200" spans="1:6" ht="15" customHeight="1" thickBot="1" x14ac:dyDescent="0.3">
      <c r="A200" s="21" t="s">
        <v>96</v>
      </c>
      <c r="B200" s="22"/>
      <c r="C200" s="22"/>
      <c r="D200" s="22"/>
      <c r="E200" s="22"/>
      <c r="F200" s="22"/>
    </row>
    <row r="201" spans="1:6" ht="15" customHeight="1" x14ac:dyDescent="0.25">
      <c r="A201" s="115" t="s">
        <v>77</v>
      </c>
      <c r="B201" s="16">
        <v>0.74544684689040341</v>
      </c>
      <c r="C201" s="16">
        <v>0.13012148296336845</v>
      </c>
      <c r="D201" s="16">
        <v>4.5386533082222284E-2</v>
      </c>
      <c r="E201" s="16">
        <v>7.9045137064006746E-2</v>
      </c>
      <c r="F201" s="100">
        <f t="shared" si="16"/>
        <v>1.0000000000000009</v>
      </c>
    </row>
    <row r="202" spans="1:6" ht="15" customHeight="1" x14ac:dyDescent="0.25">
      <c r="A202" s="115" t="s">
        <v>78</v>
      </c>
      <c r="B202" s="16">
        <v>0.84632668139439249</v>
      </c>
      <c r="C202" s="16">
        <v>5.2612153843946047E-2</v>
      </c>
      <c r="D202" s="16">
        <v>5.163229659944777E-2</v>
      </c>
      <c r="E202" s="16">
        <v>4.9428868162214645E-2</v>
      </c>
      <c r="F202" s="100">
        <f t="shared" si="16"/>
        <v>1.0000000000000009</v>
      </c>
    </row>
    <row r="203" spans="1:6" ht="15" customHeight="1" x14ac:dyDescent="0.25">
      <c r="A203" s="115" t="s">
        <v>79</v>
      </c>
      <c r="B203" s="16">
        <v>0.8322843551516117</v>
      </c>
      <c r="C203" s="16">
        <v>6.1261367562252547E-2</v>
      </c>
      <c r="D203" s="16">
        <v>6.0459326583220403E-2</v>
      </c>
      <c r="E203" s="16">
        <v>4.5994950702915316E-2</v>
      </c>
      <c r="F203" s="100">
        <f t="shared" si="16"/>
        <v>1</v>
      </c>
    </row>
    <row r="204" spans="1:6" ht="15" customHeight="1" x14ac:dyDescent="0.25">
      <c r="A204" s="115" t="s">
        <v>80</v>
      </c>
      <c r="B204" s="16">
        <v>0.88601818696380197</v>
      </c>
      <c r="C204" s="16">
        <v>4.7121839997223303E-2</v>
      </c>
      <c r="D204" s="16">
        <v>4.4410590167053308E-2</v>
      </c>
      <c r="E204" s="16">
        <v>2.2449382871921348E-2</v>
      </c>
      <c r="F204" s="100">
        <f t="shared" si="16"/>
        <v>0.99999999999999989</v>
      </c>
    </row>
    <row r="205" spans="1:6" ht="15" customHeight="1" x14ac:dyDescent="0.25">
      <c r="A205" s="115" t="s">
        <v>81</v>
      </c>
      <c r="B205" s="16">
        <v>0.89226236436208406</v>
      </c>
      <c r="C205" s="16">
        <v>2.9031929330115936E-2</v>
      </c>
      <c r="D205" s="16">
        <v>3.5582553976697795E-2</v>
      </c>
      <c r="E205" s="16">
        <v>4.3123152331102324E-2</v>
      </c>
      <c r="F205" s="100">
        <f t="shared" si="16"/>
        <v>1.0000000000000002</v>
      </c>
    </row>
    <row r="206" spans="1:6" ht="15" customHeight="1" x14ac:dyDescent="0.25">
      <c r="A206" s="115" t="s">
        <v>82</v>
      </c>
      <c r="B206" s="16">
        <v>0.82033965861470348</v>
      </c>
      <c r="C206" s="16">
        <v>6.0937526139465292E-2</v>
      </c>
      <c r="D206" s="16">
        <v>2.5749339831514631E-2</v>
      </c>
      <c r="E206" s="16">
        <v>9.2973475414316872E-2</v>
      </c>
      <c r="F206" s="100">
        <f t="shared" si="16"/>
        <v>1.0000000000000002</v>
      </c>
    </row>
    <row r="207" spans="1:6" ht="15" customHeight="1" thickBot="1" x14ac:dyDescent="0.3">
      <c r="A207" s="21" t="s">
        <v>97</v>
      </c>
      <c r="B207" s="22"/>
      <c r="C207" s="22"/>
      <c r="D207" s="22"/>
      <c r="E207" s="22"/>
      <c r="F207" s="22"/>
    </row>
    <row r="208" spans="1:6" ht="15" customHeight="1" x14ac:dyDescent="0.25">
      <c r="A208" s="115" t="s">
        <v>83</v>
      </c>
      <c r="B208" s="16">
        <v>0.75855019614343366</v>
      </c>
      <c r="C208" s="16">
        <v>4.8787225813580914E-2</v>
      </c>
      <c r="D208" s="16">
        <v>2.5636775512459284E-2</v>
      </c>
      <c r="E208" s="16">
        <v>0.16702580253052673</v>
      </c>
      <c r="F208" s="100">
        <f t="shared" si="16"/>
        <v>1.0000000000000007</v>
      </c>
    </row>
    <row r="209" spans="1:6" ht="15" customHeight="1" x14ac:dyDescent="0.25">
      <c r="A209" s="115" t="s">
        <v>84</v>
      </c>
      <c r="B209" s="16">
        <v>0.82637700130903124</v>
      </c>
      <c r="C209" s="16">
        <v>4.2191118719162243E-2</v>
      </c>
      <c r="D209" s="16">
        <v>6.1172087403081284E-2</v>
      </c>
      <c r="E209" s="16">
        <v>7.0259792568724222E-2</v>
      </c>
      <c r="F209" s="100">
        <f t="shared" si="16"/>
        <v>0.99999999999999911</v>
      </c>
    </row>
    <row r="210" spans="1:6" ht="15" customHeight="1" x14ac:dyDescent="0.25">
      <c r="A210" s="115" t="s">
        <v>85</v>
      </c>
      <c r="B210" s="16">
        <v>0.83459042273285211</v>
      </c>
      <c r="C210" s="16">
        <v>6.3592082360719379E-2</v>
      </c>
      <c r="D210" s="16">
        <v>5.6170982148880715E-2</v>
      </c>
      <c r="E210" s="16">
        <v>4.5646512757545873E-2</v>
      </c>
      <c r="F210" s="100">
        <f t="shared" si="16"/>
        <v>0.999999999999998</v>
      </c>
    </row>
    <row r="211" spans="1:6" ht="15" customHeight="1" x14ac:dyDescent="0.25">
      <c r="A211" s="115" t="s">
        <v>86</v>
      </c>
      <c r="B211" s="16">
        <v>0.85126321788134063</v>
      </c>
      <c r="C211" s="16">
        <v>8.6494016336351662E-2</v>
      </c>
      <c r="D211" s="16">
        <v>3.8561387956689716E-2</v>
      </c>
      <c r="E211" s="16">
        <v>2.3681377825618976E-2</v>
      </c>
      <c r="F211" s="100">
        <f t="shared" si="16"/>
        <v>1.0000000000000011</v>
      </c>
    </row>
    <row r="212" spans="1:6" ht="15" customHeight="1" x14ac:dyDescent="0.25">
      <c r="A212" s="115" t="s">
        <v>141</v>
      </c>
      <c r="B212" s="16">
        <v>0.94155848813391918</v>
      </c>
      <c r="C212" s="16">
        <v>4.1100669820571686E-2</v>
      </c>
      <c r="D212" s="16">
        <v>0</v>
      </c>
      <c r="E212" s="16">
        <v>1.7340842045509265E-2</v>
      </c>
      <c r="F212" s="100">
        <f t="shared" si="16"/>
        <v>1.0000000000000002</v>
      </c>
    </row>
    <row r="213" spans="1:6" ht="15" customHeight="1" x14ac:dyDescent="0.25">
      <c r="A213" s="115" t="s">
        <v>142</v>
      </c>
      <c r="B213" s="16">
        <v>0.91980653532408185</v>
      </c>
      <c r="C213" s="16">
        <v>5.3489552093119022E-2</v>
      </c>
      <c r="D213" s="16">
        <v>0</v>
      </c>
      <c r="E213" s="16">
        <v>2.6703912582799048E-2</v>
      </c>
      <c r="F213" s="100">
        <f t="shared" si="16"/>
        <v>0.99999999999999989</v>
      </c>
    </row>
    <row r="214" spans="1:6" ht="15" customHeight="1" x14ac:dyDescent="0.25">
      <c r="A214" s="115" t="s">
        <v>143</v>
      </c>
      <c r="B214" s="16">
        <v>0.84158591349562784</v>
      </c>
      <c r="C214" s="16">
        <v>0.15841408650437272</v>
      </c>
      <c r="D214" s="16">
        <v>0</v>
      </c>
      <c r="E214" s="16">
        <v>0</v>
      </c>
      <c r="F214" s="100">
        <f t="shared" si="16"/>
        <v>1.0000000000000004</v>
      </c>
    </row>
    <row r="215" spans="1:6" ht="15" customHeight="1" x14ac:dyDescent="0.25">
      <c r="A215" s="115" t="s">
        <v>144</v>
      </c>
      <c r="B215" s="16">
        <v>0.93386206896551738</v>
      </c>
      <c r="C215" s="16">
        <v>5.2827586206896621E-2</v>
      </c>
      <c r="D215" s="16">
        <v>1.3310344827586222E-2</v>
      </c>
      <c r="E215" s="16">
        <v>0</v>
      </c>
      <c r="F215" s="100">
        <f t="shared" si="16"/>
        <v>1.0000000000000002</v>
      </c>
    </row>
    <row r="216" spans="1:6" ht="15" customHeight="1" thickBot="1" x14ac:dyDescent="0.3">
      <c r="A216" s="21" t="s">
        <v>98</v>
      </c>
      <c r="B216" s="22"/>
      <c r="C216" s="22"/>
      <c r="D216" s="22"/>
      <c r="E216" s="22"/>
      <c r="F216" s="22"/>
    </row>
    <row r="217" spans="1:6" ht="15" customHeight="1" x14ac:dyDescent="0.25">
      <c r="A217" s="115" t="s">
        <v>87</v>
      </c>
      <c r="B217" s="16">
        <v>0.87236252721005203</v>
      </c>
      <c r="C217" s="16">
        <v>5.7165920113273393E-2</v>
      </c>
      <c r="D217" s="16">
        <v>4.0975525840451645E-2</v>
      </c>
      <c r="E217" s="16">
        <v>2.9496026836223706E-2</v>
      </c>
      <c r="F217" s="100">
        <f t="shared" si="16"/>
        <v>1.0000000000000007</v>
      </c>
    </row>
    <row r="218" spans="1:6" ht="15" customHeight="1" x14ac:dyDescent="0.25">
      <c r="A218" s="115" t="s">
        <v>88</v>
      </c>
      <c r="B218" s="16">
        <v>0.84756530770631999</v>
      </c>
      <c r="C218" s="16">
        <v>7.2465670485887937E-2</v>
      </c>
      <c r="D218" s="16">
        <v>3.4561686473785692E-2</v>
      </c>
      <c r="E218" s="16">
        <v>4.540733533400805E-2</v>
      </c>
      <c r="F218" s="100">
        <f t="shared" si="16"/>
        <v>1.0000000000000016</v>
      </c>
    </row>
    <row r="219" spans="1:6" ht="15" customHeight="1" thickBot="1" x14ac:dyDescent="0.3">
      <c r="A219" s="116" t="s">
        <v>89</v>
      </c>
      <c r="B219" s="17">
        <v>0.80499864535356069</v>
      </c>
      <c r="C219" s="17">
        <v>5.3482030320520929E-2</v>
      </c>
      <c r="D219" s="17">
        <v>5.7908190310154921E-2</v>
      </c>
      <c r="E219" s="17">
        <v>8.3611134015760716E-2</v>
      </c>
      <c r="F219" s="44">
        <f t="shared" si="16"/>
        <v>0.99999999999999722</v>
      </c>
    </row>
    <row r="220" spans="1:6" ht="15" customHeight="1" x14ac:dyDescent="0.25">
      <c r="A220" s="115"/>
      <c r="B220" s="16"/>
      <c r="C220" s="16"/>
      <c r="D220" s="16"/>
      <c r="E220" s="16"/>
      <c r="F220" s="120"/>
    </row>
  </sheetData>
  <mergeCells count="1452">
    <mergeCell ref="A191:A192"/>
    <mergeCell ref="B191:B192"/>
    <mergeCell ref="C191:C192"/>
    <mergeCell ref="D191:D192"/>
    <mergeCell ref="E191:E192"/>
    <mergeCell ref="F191:F192"/>
    <mergeCell ref="A160:A161"/>
    <mergeCell ref="B160:B161"/>
    <mergeCell ref="C160:C161"/>
    <mergeCell ref="D160:D161"/>
    <mergeCell ref="E160:E161"/>
    <mergeCell ref="F160:F161"/>
    <mergeCell ref="G160:G161"/>
    <mergeCell ref="H160:H161"/>
    <mergeCell ref="I160:I161"/>
    <mergeCell ref="J160:J161"/>
    <mergeCell ref="K160:K161"/>
    <mergeCell ref="A98:A99"/>
    <mergeCell ref="B98:B99"/>
    <mergeCell ref="C98:C99"/>
    <mergeCell ref="D98:D99"/>
    <mergeCell ref="E98:E99"/>
    <mergeCell ref="F98:F99"/>
    <mergeCell ref="G98:G99"/>
    <mergeCell ref="H98:H99"/>
    <mergeCell ref="I98:I99"/>
    <mergeCell ref="J98:J99"/>
    <mergeCell ref="K98:K99"/>
    <mergeCell ref="A129:A130"/>
    <mergeCell ref="B129:B130"/>
    <mergeCell ref="C129:C130"/>
    <mergeCell ref="D129:D130"/>
    <mergeCell ref="E129:E130"/>
    <mergeCell ref="F129:F130"/>
    <mergeCell ref="G129:G130"/>
    <mergeCell ref="H129:H130"/>
    <mergeCell ref="I129:I130"/>
    <mergeCell ref="J129:J130"/>
    <mergeCell ref="K129:K130"/>
    <mergeCell ref="A5:A6"/>
    <mergeCell ref="A36:A37"/>
    <mergeCell ref="A67:A68"/>
    <mergeCell ref="B67:B68"/>
    <mergeCell ref="C67:C68"/>
    <mergeCell ref="D67:D68"/>
    <mergeCell ref="E67:E68"/>
    <mergeCell ref="F67:F68"/>
    <mergeCell ref="G67:G68"/>
    <mergeCell ref="H67:H68"/>
    <mergeCell ref="I67:I68"/>
    <mergeCell ref="J67:J68"/>
    <mergeCell ref="K67:K68"/>
    <mergeCell ref="D36:D37"/>
    <mergeCell ref="E36:E37"/>
    <mergeCell ref="F36:F37"/>
    <mergeCell ref="G36:G37"/>
    <mergeCell ref="H36:H37"/>
    <mergeCell ref="I36:I37"/>
    <mergeCell ref="J36:J37"/>
    <mergeCell ref="K36:K37"/>
    <mergeCell ref="XDE2:XDP2"/>
    <mergeCell ref="XDQ2:XEB2"/>
    <mergeCell ref="XEC2:XEN2"/>
    <mergeCell ref="XEO2:XEZ2"/>
    <mergeCell ref="XFA2:XFD2"/>
    <mergeCell ref="XAW2:XBH2"/>
    <mergeCell ref="XBI2:XBT2"/>
    <mergeCell ref="XBU2:XCF2"/>
    <mergeCell ref="XCG2:XCR2"/>
    <mergeCell ref="XCS2:XDD2"/>
    <mergeCell ref="WYO2:WYZ2"/>
    <mergeCell ref="WZA2:WZL2"/>
    <mergeCell ref="WZM2:WZX2"/>
    <mergeCell ref="WZY2:XAJ2"/>
    <mergeCell ref="XAK2:XAV2"/>
    <mergeCell ref="WWG2:WWR2"/>
    <mergeCell ref="WWS2:WXD2"/>
    <mergeCell ref="WXE2:WXP2"/>
    <mergeCell ref="WXQ2:WYB2"/>
    <mergeCell ref="WYC2:WYN2"/>
    <mergeCell ref="WTY2:WUJ2"/>
    <mergeCell ref="WUK2:WUV2"/>
    <mergeCell ref="WUW2:WVH2"/>
    <mergeCell ref="WVI2:WVT2"/>
    <mergeCell ref="WVU2:WWF2"/>
    <mergeCell ref="WRQ2:WSB2"/>
    <mergeCell ref="WSC2:WSN2"/>
    <mergeCell ref="WSO2:WSZ2"/>
    <mergeCell ref="WTA2:WTL2"/>
    <mergeCell ref="WTM2:WTX2"/>
    <mergeCell ref="WPI2:WPT2"/>
    <mergeCell ref="WPU2:WQF2"/>
    <mergeCell ref="WQG2:WQR2"/>
    <mergeCell ref="WQS2:WRD2"/>
    <mergeCell ref="WRE2:WRP2"/>
    <mergeCell ref="WNA2:WNL2"/>
    <mergeCell ref="WNM2:WNX2"/>
    <mergeCell ref="WNY2:WOJ2"/>
    <mergeCell ref="WOK2:WOV2"/>
    <mergeCell ref="WOW2:WPH2"/>
    <mergeCell ref="WKS2:WLD2"/>
    <mergeCell ref="WLE2:WLP2"/>
    <mergeCell ref="WLQ2:WMB2"/>
    <mergeCell ref="WMC2:WMN2"/>
    <mergeCell ref="WMO2:WMZ2"/>
    <mergeCell ref="WIK2:WIV2"/>
    <mergeCell ref="WIW2:WJH2"/>
    <mergeCell ref="WJI2:WJT2"/>
    <mergeCell ref="WJU2:WKF2"/>
    <mergeCell ref="WKG2:WKR2"/>
    <mergeCell ref="WGC2:WGN2"/>
    <mergeCell ref="WGO2:WGZ2"/>
    <mergeCell ref="WHA2:WHL2"/>
    <mergeCell ref="WHM2:WHX2"/>
    <mergeCell ref="WHY2:WIJ2"/>
    <mergeCell ref="WDU2:WEF2"/>
    <mergeCell ref="WEG2:WER2"/>
    <mergeCell ref="WES2:WFD2"/>
    <mergeCell ref="WFE2:WFP2"/>
    <mergeCell ref="WFQ2:WGB2"/>
    <mergeCell ref="WBM2:WBX2"/>
    <mergeCell ref="WBY2:WCJ2"/>
    <mergeCell ref="WCK2:WCV2"/>
    <mergeCell ref="WCW2:WDH2"/>
    <mergeCell ref="WDI2:WDT2"/>
    <mergeCell ref="VZE2:VZP2"/>
    <mergeCell ref="VZQ2:WAB2"/>
    <mergeCell ref="WAC2:WAN2"/>
    <mergeCell ref="WAO2:WAZ2"/>
    <mergeCell ref="WBA2:WBL2"/>
    <mergeCell ref="VWW2:VXH2"/>
    <mergeCell ref="VXI2:VXT2"/>
    <mergeCell ref="VXU2:VYF2"/>
    <mergeCell ref="VYG2:VYR2"/>
    <mergeCell ref="VYS2:VZD2"/>
    <mergeCell ref="VUO2:VUZ2"/>
    <mergeCell ref="VVA2:VVL2"/>
    <mergeCell ref="VVM2:VVX2"/>
    <mergeCell ref="VVY2:VWJ2"/>
    <mergeCell ref="VWK2:VWV2"/>
    <mergeCell ref="VSG2:VSR2"/>
    <mergeCell ref="VSS2:VTD2"/>
    <mergeCell ref="VTE2:VTP2"/>
    <mergeCell ref="VTQ2:VUB2"/>
    <mergeCell ref="VUC2:VUN2"/>
    <mergeCell ref="VPY2:VQJ2"/>
    <mergeCell ref="VQK2:VQV2"/>
    <mergeCell ref="VQW2:VRH2"/>
    <mergeCell ref="VRI2:VRT2"/>
    <mergeCell ref="VRU2:VSF2"/>
    <mergeCell ref="VNQ2:VOB2"/>
    <mergeCell ref="VOC2:VON2"/>
    <mergeCell ref="VOO2:VOZ2"/>
    <mergeCell ref="VPA2:VPL2"/>
    <mergeCell ref="VPM2:VPX2"/>
    <mergeCell ref="VLI2:VLT2"/>
    <mergeCell ref="VLU2:VMF2"/>
    <mergeCell ref="VMG2:VMR2"/>
    <mergeCell ref="VMS2:VND2"/>
    <mergeCell ref="VNE2:VNP2"/>
    <mergeCell ref="VJA2:VJL2"/>
    <mergeCell ref="VJM2:VJX2"/>
    <mergeCell ref="VJY2:VKJ2"/>
    <mergeCell ref="VKK2:VKV2"/>
    <mergeCell ref="VKW2:VLH2"/>
    <mergeCell ref="VGS2:VHD2"/>
    <mergeCell ref="VHE2:VHP2"/>
    <mergeCell ref="VHQ2:VIB2"/>
    <mergeCell ref="VIC2:VIN2"/>
    <mergeCell ref="VIO2:VIZ2"/>
    <mergeCell ref="VEK2:VEV2"/>
    <mergeCell ref="VEW2:VFH2"/>
    <mergeCell ref="VFI2:VFT2"/>
    <mergeCell ref="VFU2:VGF2"/>
    <mergeCell ref="VGG2:VGR2"/>
    <mergeCell ref="VCC2:VCN2"/>
    <mergeCell ref="VCO2:VCZ2"/>
    <mergeCell ref="VDA2:VDL2"/>
    <mergeCell ref="VDM2:VDX2"/>
    <mergeCell ref="VDY2:VEJ2"/>
    <mergeCell ref="UZU2:VAF2"/>
    <mergeCell ref="VAG2:VAR2"/>
    <mergeCell ref="VAS2:VBD2"/>
    <mergeCell ref="VBE2:VBP2"/>
    <mergeCell ref="VBQ2:VCB2"/>
    <mergeCell ref="UXM2:UXX2"/>
    <mergeCell ref="UXY2:UYJ2"/>
    <mergeCell ref="UYK2:UYV2"/>
    <mergeCell ref="UYW2:UZH2"/>
    <mergeCell ref="UZI2:UZT2"/>
    <mergeCell ref="UVE2:UVP2"/>
    <mergeCell ref="UVQ2:UWB2"/>
    <mergeCell ref="UWC2:UWN2"/>
    <mergeCell ref="UWO2:UWZ2"/>
    <mergeCell ref="UXA2:UXL2"/>
    <mergeCell ref="USW2:UTH2"/>
    <mergeCell ref="UTI2:UTT2"/>
    <mergeCell ref="UTU2:UUF2"/>
    <mergeCell ref="UUG2:UUR2"/>
    <mergeCell ref="UUS2:UVD2"/>
    <mergeCell ref="UQO2:UQZ2"/>
    <mergeCell ref="URA2:URL2"/>
    <mergeCell ref="URM2:URX2"/>
    <mergeCell ref="URY2:USJ2"/>
    <mergeCell ref="USK2:USV2"/>
    <mergeCell ref="UOG2:UOR2"/>
    <mergeCell ref="UOS2:UPD2"/>
    <mergeCell ref="UPE2:UPP2"/>
    <mergeCell ref="UPQ2:UQB2"/>
    <mergeCell ref="UQC2:UQN2"/>
    <mergeCell ref="ULY2:UMJ2"/>
    <mergeCell ref="UMK2:UMV2"/>
    <mergeCell ref="UMW2:UNH2"/>
    <mergeCell ref="UNI2:UNT2"/>
    <mergeCell ref="UNU2:UOF2"/>
    <mergeCell ref="UJQ2:UKB2"/>
    <mergeCell ref="UKC2:UKN2"/>
    <mergeCell ref="UKO2:UKZ2"/>
    <mergeCell ref="ULA2:ULL2"/>
    <mergeCell ref="ULM2:ULX2"/>
    <mergeCell ref="UHI2:UHT2"/>
    <mergeCell ref="UHU2:UIF2"/>
    <mergeCell ref="UIG2:UIR2"/>
    <mergeCell ref="UIS2:UJD2"/>
    <mergeCell ref="UJE2:UJP2"/>
    <mergeCell ref="UFA2:UFL2"/>
    <mergeCell ref="UFM2:UFX2"/>
    <mergeCell ref="UFY2:UGJ2"/>
    <mergeCell ref="UGK2:UGV2"/>
    <mergeCell ref="UGW2:UHH2"/>
    <mergeCell ref="UCS2:UDD2"/>
    <mergeCell ref="UDE2:UDP2"/>
    <mergeCell ref="UDQ2:UEB2"/>
    <mergeCell ref="UEC2:UEN2"/>
    <mergeCell ref="UEO2:UEZ2"/>
    <mergeCell ref="UAK2:UAV2"/>
    <mergeCell ref="UAW2:UBH2"/>
    <mergeCell ref="UBI2:UBT2"/>
    <mergeCell ref="UBU2:UCF2"/>
    <mergeCell ref="UCG2:UCR2"/>
    <mergeCell ref="TYC2:TYN2"/>
    <mergeCell ref="TYO2:TYZ2"/>
    <mergeCell ref="TZA2:TZL2"/>
    <mergeCell ref="TZM2:TZX2"/>
    <mergeCell ref="TZY2:UAJ2"/>
    <mergeCell ref="TVU2:TWF2"/>
    <mergeCell ref="TWG2:TWR2"/>
    <mergeCell ref="TWS2:TXD2"/>
    <mergeCell ref="TXE2:TXP2"/>
    <mergeCell ref="TXQ2:TYB2"/>
    <mergeCell ref="TTM2:TTX2"/>
    <mergeCell ref="TTY2:TUJ2"/>
    <mergeCell ref="TUK2:TUV2"/>
    <mergeCell ref="TUW2:TVH2"/>
    <mergeCell ref="TVI2:TVT2"/>
    <mergeCell ref="TRE2:TRP2"/>
    <mergeCell ref="TRQ2:TSB2"/>
    <mergeCell ref="TSC2:TSN2"/>
    <mergeCell ref="TSO2:TSZ2"/>
    <mergeCell ref="TTA2:TTL2"/>
    <mergeCell ref="TOW2:TPH2"/>
    <mergeCell ref="TPI2:TPT2"/>
    <mergeCell ref="TPU2:TQF2"/>
    <mergeCell ref="TQG2:TQR2"/>
    <mergeCell ref="TQS2:TRD2"/>
    <mergeCell ref="TMO2:TMZ2"/>
    <mergeCell ref="TNA2:TNL2"/>
    <mergeCell ref="TNM2:TNX2"/>
    <mergeCell ref="TNY2:TOJ2"/>
    <mergeCell ref="TOK2:TOV2"/>
    <mergeCell ref="TKG2:TKR2"/>
    <mergeCell ref="TKS2:TLD2"/>
    <mergeCell ref="TLE2:TLP2"/>
    <mergeCell ref="TLQ2:TMB2"/>
    <mergeCell ref="TMC2:TMN2"/>
    <mergeCell ref="THY2:TIJ2"/>
    <mergeCell ref="TIK2:TIV2"/>
    <mergeCell ref="TIW2:TJH2"/>
    <mergeCell ref="TJI2:TJT2"/>
    <mergeCell ref="TJU2:TKF2"/>
    <mergeCell ref="TFQ2:TGB2"/>
    <mergeCell ref="TGC2:TGN2"/>
    <mergeCell ref="TGO2:TGZ2"/>
    <mergeCell ref="THA2:THL2"/>
    <mergeCell ref="THM2:THX2"/>
    <mergeCell ref="TDI2:TDT2"/>
    <mergeCell ref="TDU2:TEF2"/>
    <mergeCell ref="TEG2:TER2"/>
    <mergeCell ref="TES2:TFD2"/>
    <mergeCell ref="TFE2:TFP2"/>
    <mergeCell ref="TBA2:TBL2"/>
    <mergeCell ref="TBM2:TBX2"/>
    <mergeCell ref="TBY2:TCJ2"/>
    <mergeCell ref="TCK2:TCV2"/>
    <mergeCell ref="TCW2:TDH2"/>
    <mergeCell ref="SYS2:SZD2"/>
    <mergeCell ref="SZE2:SZP2"/>
    <mergeCell ref="SZQ2:TAB2"/>
    <mergeCell ref="TAC2:TAN2"/>
    <mergeCell ref="TAO2:TAZ2"/>
    <mergeCell ref="SWK2:SWV2"/>
    <mergeCell ref="SWW2:SXH2"/>
    <mergeCell ref="SXI2:SXT2"/>
    <mergeCell ref="SXU2:SYF2"/>
    <mergeCell ref="SYG2:SYR2"/>
    <mergeCell ref="SUC2:SUN2"/>
    <mergeCell ref="SUO2:SUZ2"/>
    <mergeCell ref="SVA2:SVL2"/>
    <mergeCell ref="SVM2:SVX2"/>
    <mergeCell ref="SVY2:SWJ2"/>
    <mergeCell ref="SRU2:SSF2"/>
    <mergeCell ref="SSG2:SSR2"/>
    <mergeCell ref="SSS2:STD2"/>
    <mergeCell ref="STE2:STP2"/>
    <mergeCell ref="STQ2:SUB2"/>
    <mergeCell ref="SPM2:SPX2"/>
    <mergeCell ref="SPY2:SQJ2"/>
    <mergeCell ref="SQK2:SQV2"/>
    <mergeCell ref="SQW2:SRH2"/>
    <mergeCell ref="SRI2:SRT2"/>
    <mergeCell ref="SNE2:SNP2"/>
    <mergeCell ref="SNQ2:SOB2"/>
    <mergeCell ref="SOC2:SON2"/>
    <mergeCell ref="SOO2:SOZ2"/>
    <mergeCell ref="SPA2:SPL2"/>
    <mergeCell ref="SKW2:SLH2"/>
    <mergeCell ref="SLI2:SLT2"/>
    <mergeCell ref="SLU2:SMF2"/>
    <mergeCell ref="SMG2:SMR2"/>
    <mergeCell ref="SMS2:SND2"/>
    <mergeCell ref="SIO2:SIZ2"/>
    <mergeCell ref="SJA2:SJL2"/>
    <mergeCell ref="SJM2:SJX2"/>
    <mergeCell ref="SJY2:SKJ2"/>
    <mergeCell ref="SKK2:SKV2"/>
    <mergeCell ref="SGG2:SGR2"/>
    <mergeCell ref="SGS2:SHD2"/>
    <mergeCell ref="SHE2:SHP2"/>
    <mergeCell ref="SHQ2:SIB2"/>
    <mergeCell ref="SIC2:SIN2"/>
    <mergeCell ref="SDY2:SEJ2"/>
    <mergeCell ref="SEK2:SEV2"/>
    <mergeCell ref="SEW2:SFH2"/>
    <mergeCell ref="SFI2:SFT2"/>
    <mergeCell ref="SFU2:SGF2"/>
    <mergeCell ref="SBQ2:SCB2"/>
    <mergeCell ref="SCC2:SCN2"/>
    <mergeCell ref="SCO2:SCZ2"/>
    <mergeCell ref="SDA2:SDL2"/>
    <mergeCell ref="SDM2:SDX2"/>
    <mergeCell ref="RZI2:RZT2"/>
    <mergeCell ref="RZU2:SAF2"/>
    <mergeCell ref="SAG2:SAR2"/>
    <mergeCell ref="SAS2:SBD2"/>
    <mergeCell ref="SBE2:SBP2"/>
    <mergeCell ref="RXA2:RXL2"/>
    <mergeCell ref="RXM2:RXX2"/>
    <mergeCell ref="RXY2:RYJ2"/>
    <mergeCell ref="RYK2:RYV2"/>
    <mergeCell ref="RYW2:RZH2"/>
    <mergeCell ref="RUS2:RVD2"/>
    <mergeCell ref="RVE2:RVP2"/>
    <mergeCell ref="RVQ2:RWB2"/>
    <mergeCell ref="RWC2:RWN2"/>
    <mergeCell ref="RWO2:RWZ2"/>
    <mergeCell ref="RSK2:RSV2"/>
    <mergeCell ref="RSW2:RTH2"/>
    <mergeCell ref="RTI2:RTT2"/>
    <mergeCell ref="RTU2:RUF2"/>
    <mergeCell ref="RUG2:RUR2"/>
    <mergeCell ref="RQC2:RQN2"/>
    <mergeCell ref="RQO2:RQZ2"/>
    <mergeCell ref="RRA2:RRL2"/>
    <mergeCell ref="RRM2:RRX2"/>
    <mergeCell ref="RRY2:RSJ2"/>
    <mergeCell ref="RNU2:ROF2"/>
    <mergeCell ref="ROG2:ROR2"/>
    <mergeCell ref="ROS2:RPD2"/>
    <mergeCell ref="RPE2:RPP2"/>
    <mergeCell ref="RPQ2:RQB2"/>
    <mergeCell ref="RLM2:RLX2"/>
    <mergeCell ref="RLY2:RMJ2"/>
    <mergeCell ref="RMK2:RMV2"/>
    <mergeCell ref="RMW2:RNH2"/>
    <mergeCell ref="RNI2:RNT2"/>
    <mergeCell ref="RJE2:RJP2"/>
    <mergeCell ref="RJQ2:RKB2"/>
    <mergeCell ref="RKC2:RKN2"/>
    <mergeCell ref="RKO2:RKZ2"/>
    <mergeCell ref="RLA2:RLL2"/>
    <mergeCell ref="RGW2:RHH2"/>
    <mergeCell ref="RHI2:RHT2"/>
    <mergeCell ref="RHU2:RIF2"/>
    <mergeCell ref="RIG2:RIR2"/>
    <mergeCell ref="RIS2:RJD2"/>
    <mergeCell ref="REO2:REZ2"/>
    <mergeCell ref="RFA2:RFL2"/>
    <mergeCell ref="RFM2:RFX2"/>
    <mergeCell ref="RFY2:RGJ2"/>
    <mergeCell ref="RGK2:RGV2"/>
    <mergeCell ref="RCG2:RCR2"/>
    <mergeCell ref="RCS2:RDD2"/>
    <mergeCell ref="RDE2:RDP2"/>
    <mergeCell ref="RDQ2:REB2"/>
    <mergeCell ref="REC2:REN2"/>
    <mergeCell ref="QZY2:RAJ2"/>
    <mergeCell ref="RAK2:RAV2"/>
    <mergeCell ref="RAW2:RBH2"/>
    <mergeCell ref="RBI2:RBT2"/>
    <mergeCell ref="RBU2:RCF2"/>
    <mergeCell ref="QXQ2:QYB2"/>
    <mergeCell ref="QYC2:QYN2"/>
    <mergeCell ref="QYO2:QYZ2"/>
    <mergeCell ref="QZA2:QZL2"/>
    <mergeCell ref="QZM2:QZX2"/>
    <mergeCell ref="QVI2:QVT2"/>
    <mergeCell ref="QVU2:QWF2"/>
    <mergeCell ref="QWG2:QWR2"/>
    <mergeCell ref="QWS2:QXD2"/>
    <mergeCell ref="QXE2:QXP2"/>
    <mergeCell ref="QTA2:QTL2"/>
    <mergeCell ref="QTM2:QTX2"/>
    <mergeCell ref="QTY2:QUJ2"/>
    <mergeCell ref="QUK2:QUV2"/>
    <mergeCell ref="QUW2:QVH2"/>
    <mergeCell ref="QQS2:QRD2"/>
    <mergeCell ref="QRE2:QRP2"/>
    <mergeCell ref="QRQ2:QSB2"/>
    <mergeCell ref="QSC2:QSN2"/>
    <mergeCell ref="QSO2:QSZ2"/>
    <mergeCell ref="QOK2:QOV2"/>
    <mergeCell ref="QOW2:QPH2"/>
    <mergeCell ref="QPI2:QPT2"/>
    <mergeCell ref="QPU2:QQF2"/>
    <mergeCell ref="QQG2:QQR2"/>
    <mergeCell ref="QMC2:QMN2"/>
    <mergeCell ref="QMO2:QMZ2"/>
    <mergeCell ref="QNA2:QNL2"/>
    <mergeCell ref="QNM2:QNX2"/>
    <mergeCell ref="QNY2:QOJ2"/>
    <mergeCell ref="QJU2:QKF2"/>
    <mergeCell ref="QKG2:QKR2"/>
    <mergeCell ref="QKS2:QLD2"/>
    <mergeCell ref="QLE2:QLP2"/>
    <mergeCell ref="QLQ2:QMB2"/>
    <mergeCell ref="QHM2:QHX2"/>
    <mergeCell ref="QHY2:QIJ2"/>
    <mergeCell ref="QIK2:QIV2"/>
    <mergeCell ref="QIW2:QJH2"/>
    <mergeCell ref="QJI2:QJT2"/>
    <mergeCell ref="QFE2:QFP2"/>
    <mergeCell ref="QFQ2:QGB2"/>
    <mergeCell ref="QGC2:QGN2"/>
    <mergeCell ref="QGO2:QGZ2"/>
    <mergeCell ref="QHA2:QHL2"/>
    <mergeCell ref="QCW2:QDH2"/>
    <mergeCell ref="QDI2:QDT2"/>
    <mergeCell ref="QDU2:QEF2"/>
    <mergeCell ref="QEG2:QER2"/>
    <mergeCell ref="QES2:QFD2"/>
    <mergeCell ref="QAO2:QAZ2"/>
    <mergeCell ref="QBA2:QBL2"/>
    <mergeCell ref="QBM2:QBX2"/>
    <mergeCell ref="QBY2:QCJ2"/>
    <mergeCell ref="QCK2:QCV2"/>
    <mergeCell ref="PYG2:PYR2"/>
    <mergeCell ref="PYS2:PZD2"/>
    <mergeCell ref="PZE2:PZP2"/>
    <mergeCell ref="PZQ2:QAB2"/>
    <mergeCell ref="QAC2:QAN2"/>
    <mergeCell ref="PVY2:PWJ2"/>
    <mergeCell ref="PWK2:PWV2"/>
    <mergeCell ref="PWW2:PXH2"/>
    <mergeCell ref="PXI2:PXT2"/>
    <mergeCell ref="PXU2:PYF2"/>
    <mergeCell ref="PTQ2:PUB2"/>
    <mergeCell ref="PUC2:PUN2"/>
    <mergeCell ref="PUO2:PUZ2"/>
    <mergeCell ref="PVA2:PVL2"/>
    <mergeCell ref="PVM2:PVX2"/>
    <mergeCell ref="PRI2:PRT2"/>
    <mergeCell ref="PRU2:PSF2"/>
    <mergeCell ref="PSG2:PSR2"/>
    <mergeCell ref="PSS2:PTD2"/>
    <mergeCell ref="PTE2:PTP2"/>
    <mergeCell ref="PPA2:PPL2"/>
    <mergeCell ref="PPM2:PPX2"/>
    <mergeCell ref="PPY2:PQJ2"/>
    <mergeCell ref="PQK2:PQV2"/>
    <mergeCell ref="PQW2:PRH2"/>
    <mergeCell ref="PMS2:PND2"/>
    <mergeCell ref="PNE2:PNP2"/>
    <mergeCell ref="PNQ2:POB2"/>
    <mergeCell ref="POC2:PON2"/>
    <mergeCell ref="POO2:POZ2"/>
    <mergeCell ref="PKK2:PKV2"/>
    <mergeCell ref="PKW2:PLH2"/>
    <mergeCell ref="PLI2:PLT2"/>
    <mergeCell ref="PLU2:PMF2"/>
    <mergeCell ref="PMG2:PMR2"/>
    <mergeCell ref="PIC2:PIN2"/>
    <mergeCell ref="PIO2:PIZ2"/>
    <mergeCell ref="PJA2:PJL2"/>
    <mergeCell ref="PJM2:PJX2"/>
    <mergeCell ref="PJY2:PKJ2"/>
    <mergeCell ref="PFU2:PGF2"/>
    <mergeCell ref="PGG2:PGR2"/>
    <mergeCell ref="PGS2:PHD2"/>
    <mergeCell ref="PHE2:PHP2"/>
    <mergeCell ref="PHQ2:PIB2"/>
    <mergeCell ref="PDM2:PDX2"/>
    <mergeCell ref="PDY2:PEJ2"/>
    <mergeCell ref="PEK2:PEV2"/>
    <mergeCell ref="PEW2:PFH2"/>
    <mergeCell ref="PFI2:PFT2"/>
    <mergeCell ref="PBE2:PBP2"/>
    <mergeCell ref="PBQ2:PCB2"/>
    <mergeCell ref="PCC2:PCN2"/>
    <mergeCell ref="PCO2:PCZ2"/>
    <mergeCell ref="PDA2:PDL2"/>
    <mergeCell ref="OYW2:OZH2"/>
    <mergeCell ref="OZI2:OZT2"/>
    <mergeCell ref="OZU2:PAF2"/>
    <mergeCell ref="PAG2:PAR2"/>
    <mergeCell ref="PAS2:PBD2"/>
    <mergeCell ref="OWO2:OWZ2"/>
    <mergeCell ref="OXA2:OXL2"/>
    <mergeCell ref="OXM2:OXX2"/>
    <mergeCell ref="OXY2:OYJ2"/>
    <mergeCell ref="OYK2:OYV2"/>
    <mergeCell ref="OUG2:OUR2"/>
    <mergeCell ref="OUS2:OVD2"/>
    <mergeCell ref="OVE2:OVP2"/>
    <mergeCell ref="OVQ2:OWB2"/>
    <mergeCell ref="OWC2:OWN2"/>
    <mergeCell ref="ORY2:OSJ2"/>
    <mergeCell ref="OSK2:OSV2"/>
    <mergeCell ref="OSW2:OTH2"/>
    <mergeCell ref="OTI2:OTT2"/>
    <mergeCell ref="OTU2:OUF2"/>
    <mergeCell ref="OPQ2:OQB2"/>
    <mergeCell ref="OQC2:OQN2"/>
    <mergeCell ref="OQO2:OQZ2"/>
    <mergeCell ref="ORA2:ORL2"/>
    <mergeCell ref="ORM2:ORX2"/>
    <mergeCell ref="ONI2:ONT2"/>
    <mergeCell ref="ONU2:OOF2"/>
    <mergeCell ref="OOG2:OOR2"/>
    <mergeCell ref="OOS2:OPD2"/>
    <mergeCell ref="OPE2:OPP2"/>
    <mergeCell ref="OLA2:OLL2"/>
    <mergeCell ref="OLM2:OLX2"/>
    <mergeCell ref="OLY2:OMJ2"/>
    <mergeCell ref="OMK2:OMV2"/>
    <mergeCell ref="OMW2:ONH2"/>
    <mergeCell ref="OIS2:OJD2"/>
    <mergeCell ref="OJE2:OJP2"/>
    <mergeCell ref="OJQ2:OKB2"/>
    <mergeCell ref="OKC2:OKN2"/>
    <mergeCell ref="OKO2:OKZ2"/>
    <mergeCell ref="OGK2:OGV2"/>
    <mergeCell ref="OGW2:OHH2"/>
    <mergeCell ref="OHI2:OHT2"/>
    <mergeCell ref="OHU2:OIF2"/>
    <mergeCell ref="OIG2:OIR2"/>
    <mergeCell ref="OEC2:OEN2"/>
    <mergeCell ref="OEO2:OEZ2"/>
    <mergeCell ref="OFA2:OFL2"/>
    <mergeCell ref="OFM2:OFX2"/>
    <mergeCell ref="OFY2:OGJ2"/>
    <mergeCell ref="OBU2:OCF2"/>
    <mergeCell ref="OCG2:OCR2"/>
    <mergeCell ref="OCS2:ODD2"/>
    <mergeCell ref="ODE2:ODP2"/>
    <mergeCell ref="ODQ2:OEB2"/>
    <mergeCell ref="NZM2:NZX2"/>
    <mergeCell ref="NZY2:OAJ2"/>
    <mergeCell ref="OAK2:OAV2"/>
    <mergeCell ref="OAW2:OBH2"/>
    <mergeCell ref="OBI2:OBT2"/>
    <mergeCell ref="NXE2:NXP2"/>
    <mergeCell ref="NXQ2:NYB2"/>
    <mergeCell ref="NYC2:NYN2"/>
    <mergeCell ref="NYO2:NYZ2"/>
    <mergeCell ref="NZA2:NZL2"/>
    <mergeCell ref="NUW2:NVH2"/>
    <mergeCell ref="NVI2:NVT2"/>
    <mergeCell ref="NVU2:NWF2"/>
    <mergeCell ref="NWG2:NWR2"/>
    <mergeCell ref="NWS2:NXD2"/>
    <mergeCell ref="NSO2:NSZ2"/>
    <mergeCell ref="NTA2:NTL2"/>
    <mergeCell ref="NTM2:NTX2"/>
    <mergeCell ref="NTY2:NUJ2"/>
    <mergeCell ref="NUK2:NUV2"/>
    <mergeCell ref="NQG2:NQR2"/>
    <mergeCell ref="NQS2:NRD2"/>
    <mergeCell ref="NRE2:NRP2"/>
    <mergeCell ref="NRQ2:NSB2"/>
    <mergeCell ref="NSC2:NSN2"/>
    <mergeCell ref="NNY2:NOJ2"/>
    <mergeCell ref="NOK2:NOV2"/>
    <mergeCell ref="NOW2:NPH2"/>
    <mergeCell ref="NPI2:NPT2"/>
    <mergeCell ref="NPU2:NQF2"/>
    <mergeCell ref="NLQ2:NMB2"/>
    <mergeCell ref="NMC2:NMN2"/>
    <mergeCell ref="NMO2:NMZ2"/>
    <mergeCell ref="NNA2:NNL2"/>
    <mergeCell ref="NNM2:NNX2"/>
    <mergeCell ref="NJI2:NJT2"/>
    <mergeCell ref="NJU2:NKF2"/>
    <mergeCell ref="NKG2:NKR2"/>
    <mergeCell ref="NKS2:NLD2"/>
    <mergeCell ref="NLE2:NLP2"/>
    <mergeCell ref="NHA2:NHL2"/>
    <mergeCell ref="NHM2:NHX2"/>
    <mergeCell ref="NHY2:NIJ2"/>
    <mergeCell ref="NIK2:NIV2"/>
    <mergeCell ref="NIW2:NJH2"/>
    <mergeCell ref="NES2:NFD2"/>
    <mergeCell ref="NFE2:NFP2"/>
    <mergeCell ref="NFQ2:NGB2"/>
    <mergeCell ref="NGC2:NGN2"/>
    <mergeCell ref="NGO2:NGZ2"/>
    <mergeCell ref="NCK2:NCV2"/>
    <mergeCell ref="NCW2:NDH2"/>
    <mergeCell ref="NDI2:NDT2"/>
    <mergeCell ref="NDU2:NEF2"/>
    <mergeCell ref="NEG2:NER2"/>
    <mergeCell ref="NAC2:NAN2"/>
    <mergeCell ref="NAO2:NAZ2"/>
    <mergeCell ref="NBA2:NBL2"/>
    <mergeCell ref="NBM2:NBX2"/>
    <mergeCell ref="NBY2:NCJ2"/>
    <mergeCell ref="MXU2:MYF2"/>
    <mergeCell ref="MYG2:MYR2"/>
    <mergeCell ref="MYS2:MZD2"/>
    <mergeCell ref="MZE2:MZP2"/>
    <mergeCell ref="MZQ2:NAB2"/>
    <mergeCell ref="MVM2:MVX2"/>
    <mergeCell ref="MVY2:MWJ2"/>
    <mergeCell ref="MWK2:MWV2"/>
    <mergeCell ref="MWW2:MXH2"/>
    <mergeCell ref="MXI2:MXT2"/>
    <mergeCell ref="MTE2:MTP2"/>
    <mergeCell ref="MTQ2:MUB2"/>
    <mergeCell ref="MUC2:MUN2"/>
    <mergeCell ref="MUO2:MUZ2"/>
    <mergeCell ref="MVA2:MVL2"/>
    <mergeCell ref="MQW2:MRH2"/>
    <mergeCell ref="MRI2:MRT2"/>
    <mergeCell ref="MRU2:MSF2"/>
    <mergeCell ref="MSG2:MSR2"/>
    <mergeCell ref="MSS2:MTD2"/>
    <mergeCell ref="MOO2:MOZ2"/>
    <mergeCell ref="MPA2:MPL2"/>
    <mergeCell ref="MPM2:MPX2"/>
    <mergeCell ref="MPY2:MQJ2"/>
    <mergeCell ref="MQK2:MQV2"/>
    <mergeCell ref="MMG2:MMR2"/>
    <mergeCell ref="MMS2:MND2"/>
    <mergeCell ref="MNE2:MNP2"/>
    <mergeCell ref="MNQ2:MOB2"/>
    <mergeCell ref="MOC2:MON2"/>
    <mergeCell ref="MJY2:MKJ2"/>
    <mergeCell ref="MKK2:MKV2"/>
    <mergeCell ref="MKW2:MLH2"/>
    <mergeCell ref="MLI2:MLT2"/>
    <mergeCell ref="MLU2:MMF2"/>
    <mergeCell ref="MHQ2:MIB2"/>
    <mergeCell ref="MIC2:MIN2"/>
    <mergeCell ref="MIO2:MIZ2"/>
    <mergeCell ref="MJA2:MJL2"/>
    <mergeCell ref="MJM2:MJX2"/>
    <mergeCell ref="MFI2:MFT2"/>
    <mergeCell ref="MFU2:MGF2"/>
    <mergeCell ref="MGG2:MGR2"/>
    <mergeCell ref="MGS2:MHD2"/>
    <mergeCell ref="MHE2:MHP2"/>
    <mergeCell ref="MDA2:MDL2"/>
    <mergeCell ref="MDM2:MDX2"/>
    <mergeCell ref="MDY2:MEJ2"/>
    <mergeCell ref="MEK2:MEV2"/>
    <mergeCell ref="MEW2:MFH2"/>
    <mergeCell ref="MAS2:MBD2"/>
    <mergeCell ref="MBE2:MBP2"/>
    <mergeCell ref="MBQ2:MCB2"/>
    <mergeCell ref="MCC2:MCN2"/>
    <mergeCell ref="MCO2:MCZ2"/>
    <mergeCell ref="LYK2:LYV2"/>
    <mergeCell ref="LYW2:LZH2"/>
    <mergeCell ref="LZI2:LZT2"/>
    <mergeCell ref="LZU2:MAF2"/>
    <mergeCell ref="MAG2:MAR2"/>
    <mergeCell ref="LWC2:LWN2"/>
    <mergeCell ref="LWO2:LWZ2"/>
    <mergeCell ref="LXA2:LXL2"/>
    <mergeCell ref="LXM2:LXX2"/>
    <mergeCell ref="LXY2:LYJ2"/>
    <mergeCell ref="LTU2:LUF2"/>
    <mergeCell ref="LUG2:LUR2"/>
    <mergeCell ref="LUS2:LVD2"/>
    <mergeCell ref="LVE2:LVP2"/>
    <mergeCell ref="LVQ2:LWB2"/>
    <mergeCell ref="LRM2:LRX2"/>
    <mergeCell ref="LRY2:LSJ2"/>
    <mergeCell ref="LSK2:LSV2"/>
    <mergeCell ref="LSW2:LTH2"/>
    <mergeCell ref="LTI2:LTT2"/>
    <mergeCell ref="LPE2:LPP2"/>
    <mergeCell ref="LPQ2:LQB2"/>
    <mergeCell ref="LQC2:LQN2"/>
    <mergeCell ref="LQO2:LQZ2"/>
    <mergeCell ref="LRA2:LRL2"/>
    <mergeCell ref="LMW2:LNH2"/>
    <mergeCell ref="LNI2:LNT2"/>
    <mergeCell ref="LNU2:LOF2"/>
    <mergeCell ref="LOG2:LOR2"/>
    <mergeCell ref="LOS2:LPD2"/>
    <mergeCell ref="LKO2:LKZ2"/>
    <mergeCell ref="LLA2:LLL2"/>
    <mergeCell ref="LLM2:LLX2"/>
    <mergeCell ref="LLY2:LMJ2"/>
    <mergeCell ref="LMK2:LMV2"/>
    <mergeCell ref="LIG2:LIR2"/>
    <mergeCell ref="LIS2:LJD2"/>
    <mergeCell ref="LJE2:LJP2"/>
    <mergeCell ref="LJQ2:LKB2"/>
    <mergeCell ref="LKC2:LKN2"/>
    <mergeCell ref="LFY2:LGJ2"/>
    <mergeCell ref="LGK2:LGV2"/>
    <mergeCell ref="LGW2:LHH2"/>
    <mergeCell ref="LHI2:LHT2"/>
    <mergeCell ref="LHU2:LIF2"/>
    <mergeCell ref="LDQ2:LEB2"/>
    <mergeCell ref="LEC2:LEN2"/>
    <mergeCell ref="LEO2:LEZ2"/>
    <mergeCell ref="LFA2:LFL2"/>
    <mergeCell ref="LFM2:LFX2"/>
    <mergeCell ref="LBI2:LBT2"/>
    <mergeCell ref="LBU2:LCF2"/>
    <mergeCell ref="LCG2:LCR2"/>
    <mergeCell ref="LCS2:LDD2"/>
    <mergeCell ref="LDE2:LDP2"/>
    <mergeCell ref="KZA2:KZL2"/>
    <mergeCell ref="KZM2:KZX2"/>
    <mergeCell ref="KZY2:LAJ2"/>
    <mergeCell ref="LAK2:LAV2"/>
    <mergeCell ref="LAW2:LBH2"/>
    <mergeCell ref="KWS2:KXD2"/>
    <mergeCell ref="KXE2:KXP2"/>
    <mergeCell ref="KXQ2:KYB2"/>
    <mergeCell ref="KYC2:KYN2"/>
    <mergeCell ref="KYO2:KYZ2"/>
    <mergeCell ref="KUK2:KUV2"/>
    <mergeCell ref="KUW2:KVH2"/>
    <mergeCell ref="KVI2:KVT2"/>
    <mergeCell ref="KVU2:KWF2"/>
    <mergeCell ref="KWG2:KWR2"/>
    <mergeCell ref="KSC2:KSN2"/>
    <mergeCell ref="KSO2:KSZ2"/>
    <mergeCell ref="KTA2:KTL2"/>
    <mergeCell ref="KTM2:KTX2"/>
    <mergeCell ref="KTY2:KUJ2"/>
    <mergeCell ref="KPU2:KQF2"/>
    <mergeCell ref="KQG2:KQR2"/>
    <mergeCell ref="KQS2:KRD2"/>
    <mergeCell ref="KRE2:KRP2"/>
    <mergeCell ref="KRQ2:KSB2"/>
    <mergeCell ref="KNM2:KNX2"/>
    <mergeCell ref="KNY2:KOJ2"/>
    <mergeCell ref="KOK2:KOV2"/>
    <mergeCell ref="KOW2:KPH2"/>
    <mergeCell ref="KPI2:KPT2"/>
    <mergeCell ref="KLE2:KLP2"/>
    <mergeCell ref="KLQ2:KMB2"/>
    <mergeCell ref="KMC2:KMN2"/>
    <mergeCell ref="KMO2:KMZ2"/>
    <mergeCell ref="KNA2:KNL2"/>
    <mergeCell ref="KIW2:KJH2"/>
    <mergeCell ref="KJI2:KJT2"/>
    <mergeCell ref="KJU2:KKF2"/>
    <mergeCell ref="KKG2:KKR2"/>
    <mergeCell ref="KKS2:KLD2"/>
    <mergeCell ref="KGO2:KGZ2"/>
    <mergeCell ref="KHA2:KHL2"/>
    <mergeCell ref="KHM2:KHX2"/>
    <mergeCell ref="KHY2:KIJ2"/>
    <mergeCell ref="KIK2:KIV2"/>
    <mergeCell ref="KEG2:KER2"/>
    <mergeCell ref="KES2:KFD2"/>
    <mergeCell ref="KFE2:KFP2"/>
    <mergeCell ref="KFQ2:KGB2"/>
    <mergeCell ref="KGC2:KGN2"/>
    <mergeCell ref="KBY2:KCJ2"/>
    <mergeCell ref="KCK2:KCV2"/>
    <mergeCell ref="KCW2:KDH2"/>
    <mergeCell ref="KDI2:KDT2"/>
    <mergeCell ref="KDU2:KEF2"/>
    <mergeCell ref="JZQ2:KAB2"/>
    <mergeCell ref="KAC2:KAN2"/>
    <mergeCell ref="KAO2:KAZ2"/>
    <mergeCell ref="KBA2:KBL2"/>
    <mergeCell ref="KBM2:KBX2"/>
    <mergeCell ref="JXI2:JXT2"/>
    <mergeCell ref="JXU2:JYF2"/>
    <mergeCell ref="JYG2:JYR2"/>
    <mergeCell ref="JYS2:JZD2"/>
    <mergeCell ref="JZE2:JZP2"/>
    <mergeCell ref="JVA2:JVL2"/>
    <mergeCell ref="JVM2:JVX2"/>
    <mergeCell ref="JVY2:JWJ2"/>
    <mergeCell ref="JWK2:JWV2"/>
    <mergeCell ref="JWW2:JXH2"/>
    <mergeCell ref="JSS2:JTD2"/>
    <mergeCell ref="JTE2:JTP2"/>
    <mergeCell ref="JTQ2:JUB2"/>
    <mergeCell ref="JUC2:JUN2"/>
    <mergeCell ref="JUO2:JUZ2"/>
    <mergeCell ref="JQK2:JQV2"/>
    <mergeCell ref="JQW2:JRH2"/>
    <mergeCell ref="JRI2:JRT2"/>
    <mergeCell ref="JRU2:JSF2"/>
    <mergeCell ref="JSG2:JSR2"/>
    <mergeCell ref="JOC2:JON2"/>
    <mergeCell ref="JOO2:JOZ2"/>
    <mergeCell ref="JPA2:JPL2"/>
    <mergeCell ref="JPM2:JPX2"/>
    <mergeCell ref="JPY2:JQJ2"/>
    <mergeCell ref="JLU2:JMF2"/>
    <mergeCell ref="JMG2:JMR2"/>
    <mergeCell ref="JMS2:JND2"/>
    <mergeCell ref="JNE2:JNP2"/>
    <mergeCell ref="JNQ2:JOB2"/>
    <mergeCell ref="JJM2:JJX2"/>
    <mergeCell ref="JJY2:JKJ2"/>
    <mergeCell ref="JKK2:JKV2"/>
    <mergeCell ref="JKW2:JLH2"/>
    <mergeCell ref="JLI2:JLT2"/>
    <mergeCell ref="JHE2:JHP2"/>
    <mergeCell ref="JHQ2:JIB2"/>
    <mergeCell ref="JIC2:JIN2"/>
    <mergeCell ref="JIO2:JIZ2"/>
    <mergeCell ref="JJA2:JJL2"/>
    <mergeCell ref="JEW2:JFH2"/>
    <mergeCell ref="JFI2:JFT2"/>
    <mergeCell ref="JFU2:JGF2"/>
    <mergeCell ref="JGG2:JGR2"/>
    <mergeCell ref="JGS2:JHD2"/>
    <mergeCell ref="JCO2:JCZ2"/>
    <mergeCell ref="JDA2:JDL2"/>
    <mergeCell ref="JDM2:JDX2"/>
    <mergeCell ref="JDY2:JEJ2"/>
    <mergeCell ref="JEK2:JEV2"/>
    <mergeCell ref="JAG2:JAR2"/>
    <mergeCell ref="JAS2:JBD2"/>
    <mergeCell ref="JBE2:JBP2"/>
    <mergeCell ref="JBQ2:JCB2"/>
    <mergeCell ref="JCC2:JCN2"/>
    <mergeCell ref="IXY2:IYJ2"/>
    <mergeCell ref="IYK2:IYV2"/>
    <mergeCell ref="IYW2:IZH2"/>
    <mergeCell ref="IZI2:IZT2"/>
    <mergeCell ref="IZU2:JAF2"/>
    <mergeCell ref="IVQ2:IWB2"/>
    <mergeCell ref="IWC2:IWN2"/>
    <mergeCell ref="IWO2:IWZ2"/>
    <mergeCell ref="IXA2:IXL2"/>
    <mergeCell ref="IXM2:IXX2"/>
    <mergeCell ref="ITI2:ITT2"/>
    <mergeCell ref="ITU2:IUF2"/>
    <mergeCell ref="IUG2:IUR2"/>
    <mergeCell ref="IUS2:IVD2"/>
    <mergeCell ref="IVE2:IVP2"/>
    <mergeCell ref="IRA2:IRL2"/>
    <mergeCell ref="IRM2:IRX2"/>
    <mergeCell ref="IRY2:ISJ2"/>
    <mergeCell ref="ISK2:ISV2"/>
    <mergeCell ref="ISW2:ITH2"/>
    <mergeCell ref="IOS2:IPD2"/>
    <mergeCell ref="IPE2:IPP2"/>
    <mergeCell ref="IPQ2:IQB2"/>
    <mergeCell ref="IQC2:IQN2"/>
    <mergeCell ref="IQO2:IQZ2"/>
    <mergeCell ref="IMK2:IMV2"/>
    <mergeCell ref="IMW2:INH2"/>
    <mergeCell ref="INI2:INT2"/>
    <mergeCell ref="INU2:IOF2"/>
    <mergeCell ref="IOG2:IOR2"/>
    <mergeCell ref="IKC2:IKN2"/>
    <mergeCell ref="IKO2:IKZ2"/>
    <mergeCell ref="ILA2:ILL2"/>
    <mergeCell ref="ILM2:ILX2"/>
    <mergeCell ref="ILY2:IMJ2"/>
    <mergeCell ref="IHU2:IIF2"/>
    <mergeCell ref="IIG2:IIR2"/>
    <mergeCell ref="IIS2:IJD2"/>
    <mergeCell ref="IJE2:IJP2"/>
    <mergeCell ref="IJQ2:IKB2"/>
    <mergeCell ref="IFM2:IFX2"/>
    <mergeCell ref="IFY2:IGJ2"/>
    <mergeCell ref="IGK2:IGV2"/>
    <mergeCell ref="IGW2:IHH2"/>
    <mergeCell ref="IHI2:IHT2"/>
    <mergeCell ref="IDE2:IDP2"/>
    <mergeCell ref="IDQ2:IEB2"/>
    <mergeCell ref="IEC2:IEN2"/>
    <mergeCell ref="IEO2:IEZ2"/>
    <mergeCell ref="IFA2:IFL2"/>
    <mergeCell ref="IAW2:IBH2"/>
    <mergeCell ref="IBI2:IBT2"/>
    <mergeCell ref="IBU2:ICF2"/>
    <mergeCell ref="ICG2:ICR2"/>
    <mergeCell ref="ICS2:IDD2"/>
    <mergeCell ref="HYO2:HYZ2"/>
    <mergeCell ref="HZA2:HZL2"/>
    <mergeCell ref="HZM2:HZX2"/>
    <mergeCell ref="HZY2:IAJ2"/>
    <mergeCell ref="IAK2:IAV2"/>
    <mergeCell ref="HWG2:HWR2"/>
    <mergeCell ref="HWS2:HXD2"/>
    <mergeCell ref="HXE2:HXP2"/>
    <mergeCell ref="HXQ2:HYB2"/>
    <mergeCell ref="HYC2:HYN2"/>
    <mergeCell ref="HTY2:HUJ2"/>
    <mergeCell ref="HUK2:HUV2"/>
    <mergeCell ref="HUW2:HVH2"/>
    <mergeCell ref="HVI2:HVT2"/>
    <mergeCell ref="HVU2:HWF2"/>
    <mergeCell ref="HRQ2:HSB2"/>
    <mergeCell ref="HSC2:HSN2"/>
    <mergeCell ref="HSO2:HSZ2"/>
    <mergeCell ref="HTA2:HTL2"/>
    <mergeCell ref="HTM2:HTX2"/>
    <mergeCell ref="HPI2:HPT2"/>
    <mergeCell ref="HPU2:HQF2"/>
    <mergeCell ref="HQG2:HQR2"/>
    <mergeCell ref="HQS2:HRD2"/>
    <mergeCell ref="HRE2:HRP2"/>
    <mergeCell ref="HNA2:HNL2"/>
    <mergeCell ref="HNM2:HNX2"/>
    <mergeCell ref="HNY2:HOJ2"/>
    <mergeCell ref="HOK2:HOV2"/>
    <mergeCell ref="HOW2:HPH2"/>
    <mergeCell ref="HKS2:HLD2"/>
    <mergeCell ref="HLE2:HLP2"/>
    <mergeCell ref="HLQ2:HMB2"/>
    <mergeCell ref="HMC2:HMN2"/>
    <mergeCell ref="HMO2:HMZ2"/>
    <mergeCell ref="HIK2:HIV2"/>
    <mergeCell ref="HIW2:HJH2"/>
    <mergeCell ref="HJI2:HJT2"/>
    <mergeCell ref="HJU2:HKF2"/>
    <mergeCell ref="HKG2:HKR2"/>
    <mergeCell ref="HGC2:HGN2"/>
    <mergeCell ref="HGO2:HGZ2"/>
    <mergeCell ref="HHA2:HHL2"/>
    <mergeCell ref="HHM2:HHX2"/>
    <mergeCell ref="HHY2:HIJ2"/>
    <mergeCell ref="HDU2:HEF2"/>
    <mergeCell ref="HEG2:HER2"/>
    <mergeCell ref="HES2:HFD2"/>
    <mergeCell ref="HFE2:HFP2"/>
    <mergeCell ref="HFQ2:HGB2"/>
    <mergeCell ref="HBM2:HBX2"/>
    <mergeCell ref="HBY2:HCJ2"/>
    <mergeCell ref="HCK2:HCV2"/>
    <mergeCell ref="HCW2:HDH2"/>
    <mergeCell ref="HDI2:HDT2"/>
    <mergeCell ref="GZE2:GZP2"/>
    <mergeCell ref="GZQ2:HAB2"/>
    <mergeCell ref="HAC2:HAN2"/>
    <mergeCell ref="HAO2:HAZ2"/>
    <mergeCell ref="HBA2:HBL2"/>
    <mergeCell ref="GWW2:GXH2"/>
    <mergeCell ref="GXI2:GXT2"/>
    <mergeCell ref="GXU2:GYF2"/>
    <mergeCell ref="GYG2:GYR2"/>
    <mergeCell ref="GYS2:GZD2"/>
    <mergeCell ref="GUO2:GUZ2"/>
    <mergeCell ref="GVA2:GVL2"/>
    <mergeCell ref="GVM2:GVX2"/>
    <mergeCell ref="GVY2:GWJ2"/>
    <mergeCell ref="GWK2:GWV2"/>
    <mergeCell ref="GSG2:GSR2"/>
    <mergeCell ref="GSS2:GTD2"/>
    <mergeCell ref="GTE2:GTP2"/>
    <mergeCell ref="GTQ2:GUB2"/>
    <mergeCell ref="GUC2:GUN2"/>
    <mergeCell ref="GPY2:GQJ2"/>
    <mergeCell ref="GQK2:GQV2"/>
    <mergeCell ref="GQW2:GRH2"/>
    <mergeCell ref="GRI2:GRT2"/>
    <mergeCell ref="GRU2:GSF2"/>
    <mergeCell ref="GNQ2:GOB2"/>
    <mergeCell ref="GOC2:GON2"/>
    <mergeCell ref="GOO2:GOZ2"/>
    <mergeCell ref="GPA2:GPL2"/>
    <mergeCell ref="GPM2:GPX2"/>
    <mergeCell ref="GLI2:GLT2"/>
    <mergeCell ref="GLU2:GMF2"/>
    <mergeCell ref="GMG2:GMR2"/>
    <mergeCell ref="GMS2:GND2"/>
    <mergeCell ref="GNE2:GNP2"/>
    <mergeCell ref="GJA2:GJL2"/>
    <mergeCell ref="GJM2:GJX2"/>
    <mergeCell ref="GJY2:GKJ2"/>
    <mergeCell ref="GKK2:GKV2"/>
    <mergeCell ref="GKW2:GLH2"/>
    <mergeCell ref="GGS2:GHD2"/>
    <mergeCell ref="GHE2:GHP2"/>
    <mergeCell ref="GHQ2:GIB2"/>
    <mergeCell ref="GIC2:GIN2"/>
    <mergeCell ref="GIO2:GIZ2"/>
    <mergeCell ref="GEK2:GEV2"/>
    <mergeCell ref="GEW2:GFH2"/>
    <mergeCell ref="GFI2:GFT2"/>
    <mergeCell ref="GFU2:GGF2"/>
    <mergeCell ref="GGG2:GGR2"/>
    <mergeCell ref="GCC2:GCN2"/>
    <mergeCell ref="GCO2:GCZ2"/>
    <mergeCell ref="GDA2:GDL2"/>
    <mergeCell ref="GDM2:GDX2"/>
    <mergeCell ref="GDY2:GEJ2"/>
    <mergeCell ref="FZU2:GAF2"/>
    <mergeCell ref="GAG2:GAR2"/>
    <mergeCell ref="GAS2:GBD2"/>
    <mergeCell ref="GBE2:GBP2"/>
    <mergeCell ref="GBQ2:GCB2"/>
    <mergeCell ref="FXM2:FXX2"/>
    <mergeCell ref="FXY2:FYJ2"/>
    <mergeCell ref="FYK2:FYV2"/>
    <mergeCell ref="FYW2:FZH2"/>
    <mergeCell ref="FZI2:FZT2"/>
    <mergeCell ref="FVE2:FVP2"/>
    <mergeCell ref="FVQ2:FWB2"/>
    <mergeCell ref="FWC2:FWN2"/>
    <mergeCell ref="FWO2:FWZ2"/>
    <mergeCell ref="FXA2:FXL2"/>
    <mergeCell ref="FSW2:FTH2"/>
    <mergeCell ref="FTI2:FTT2"/>
    <mergeCell ref="FTU2:FUF2"/>
    <mergeCell ref="FUG2:FUR2"/>
    <mergeCell ref="FUS2:FVD2"/>
    <mergeCell ref="FQO2:FQZ2"/>
    <mergeCell ref="FRA2:FRL2"/>
    <mergeCell ref="FRM2:FRX2"/>
    <mergeCell ref="FRY2:FSJ2"/>
    <mergeCell ref="FSK2:FSV2"/>
    <mergeCell ref="FOG2:FOR2"/>
    <mergeCell ref="FOS2:FPD2"/>
    <mergeCell ref="FPE2:FPP2"/>
    <mergeCell ref="FPQ2:FQB2"/>
    <mergeCell ref="FQC2:FQN2"/>
    <mergeCell ref="FLY2:FMJ2"/>
    <mergeCell ref="FMK2:FMV2"/>
    <mergeCell ref="FMW2:FNH2"/>
    <mergeCell ref="FNI2:FNT2"/>
    <mergeCell ref="FNU2:FOF2"/>
    <mergeCell ref="FJQ2:FKB2"/>
    <mergeCell ref="FKC2:FKN2"/>
    <mergeCell ref="FKO2:FKZ2"/>
    <mergeCell ref="FLA2:FLL2"/>
    <mergeCell ref="FLM2:FLX2"/>
    <mergeCell ref="FHI2:FHT2"/>
    <mergeCell ref="FHU2:FIF2"/>
    <mergeCell ref="FIG2:FIR2"/>
    <mergeCell ref="FIS2:FJD2"/>
    <mergeCell ref="FJE2:FJP2"/>
    <mergeCell ref="FFA2:FFL2"/>
    <mergeCell ref="FFM2:FFX2"/>
    <mergeCell ref="FFY2:FGJ2"/>
    <mergeCell ref="FGK2:FGV2"/>
    <mergeCell ref="FGW2:FHH2"/>
    <mergeCell ref="FCS2:FDD2"/>
    <mergeCell ref="FDE2:FDP2"/>
    <mergeCell ref="FDQ2:FEB2"/>
    <mergeCell ref="FEC2:FEN2"/>
    <mergeCell ref="FEO2:FEZ2"/>
    <mergeCell ref="FAK2:FAV2"/>
    <mergeCell ref="FAW2:FBH2"/>
    <mergeCell ref="FBI2:FBT2"/>
    <mergeCell ref="FBU2:FCF2"/>
    <mergeCell ref="FCG2:FCR2"/>
    <mergeCell ref="EYC2:EYN2"/>
    <mergeCell ref="EYO2:EYZ2"/>
    <mergeCell ref="EZA2:EZL2"/>
    <mergeCell ref="EZM2:EZX2"/>
    <mergeCell ref="EZY2:FAJ2"/>
    <mergeCell ref="EVU2:EWF2"/>
    <mergeCell ref="EWG2:EWR2"/>
    <mergeCell ref="EWS2:EXD2"/>
    <mergeCell ref="EXE2:EXP2"/>
    <mergeCell ref="EXQ2:EYB2"/>
    <mergeCell ref="ETM2:ETX2"/>
    <mergeCell ref="ETY2:EUJ2"/>
    <mergeCell ref="EUK2:EUV2"/>
    <mergeCell ref="EUW2:EVH2"/>
    <mergeCell ref="EVI2:EVT2"/>
    <mergeCell ref="ERE2:ERP2"/>
    <mergeCell ref="ERQ2:ESB2"/>
    <mergeCell ref="ESC2:ESN2"/>
    <mergeCell ref="ESO2:ESZ2"/>
    <mergeCell ref="ETA2:ETL2"/>
    <mergeCell ref="EOW2:EPH2"/>
    <mergeCell ref="EPI2:EPT2"/>
    <mergeCell ref="EPU2:EQF2"/>
    <mergeCell ref="EQG2:EQR2"/>
    <mergeCell ref="EQS2:ERD2"/>
    <mergeCell ref="EMO2:EMZ2"/>
    <mergeCell ref="ENA2:ENL2"/>
    <mergeCell ref="ENM2:ENX2"/>
    <mergeCell ref="ENY2:EOJ2"/>
    <mergeCell ref="EOK2:EOV2"/>
    <mergeCell ref="EKG2:EKR2"/>
    <mergeCell ref="EKS2:ELD2"/>
    <mergeCell ref="ELE2:ELP2"/>
    <mergeCell ref="ELQ2:EMB2"/>
    <mergeCell ref="EMC2:EMN2"/>
    <mergeCell ref="EHY2:EIJ2"/>
    <mergeCell ref="EIK2:EIV2"/>
    <mergeCell ref="EIW2:EJH2"/>
    <mergeCell ref="EJI2:EJT2"/>
    <mergeCell ref="EJU2:EKF2"/>
    <mergeCell ref="EFQ2:EGB2"/>
    <mergeCell ref="EGC2:EGN2"/>
    <mergeCell ref="EGO2:EGZ2"/>
    <mergeCell ref="EHA2:EHL2"/>
    <mergeCell ref="EHM2:EHX2"/>
    <mergeCell ref="EDI2:EDT2"/>
    <mergeCell ref="EDU2:EEF2"/>
    <mergeCell ref="EEG2:EER2"/>
    <mergeCell ref="EES2:EFD2"/>
    <mergeCell ref="EFE2:EFP2"/>
    <mergeCell ref="EBA2:EBL2"/>
    <mergeCell ref="EBM2:EBX2"/>
    <mergeCell ref="EBY2:ECJ2"/>
    <mergeCell ref="ECK2:ECV2"/>
    <mergeCell ref="ECW2:EDH2"/>
    <mergeCell ref="DYS2:DZD2"/>
    <mergeCell ref="DZE2:DZP2"/>
    <mergeCell ref="DZQ2:EAB2"/>
    <mergeCell ref="EAC2:EAN2"/>
    <mergeCell ref="EAO2:EAZ2"/>
    <mergeCell ref="DWK2:DWV2"/>
    <mergeCell ref="DWW2:DXH2"/>
    <mergeCell ref="DXI2:DXT2"/>
    <mergeCell ref="DXU2:DYF2"/>
    <mergeCell ref="DYG2:DYR2"/>
    <mergeCell ref="DUC2:DUN2"/>
    <mergeCell ref="DUO2:DUZ2"/>
    <mergeCell ref="DVA2:DVL2"/>
    <mergeCell ref="DVM2:DVX2"/>
    <mergeCell ref="DVY2:DWJ2"/>
    <mergeCell ref="DRU2:DSF2"/>
    <mergeCell ref="DSG2:DSR2"/>
    <mergeCell ref="DSS2:DTD2"/>
    <mergeCell ref="DTE2:DTP2"/>
    <mergeCell ref="DTQ2:DUB2"/>
    <mergeCell ref="DPM2:DPX2"/>
    <mergeCell ref="DPY2:DQJ2"/>
    <mergeCell ref="DQK2:DQV2"/>
    <mergeCell ref="DQW2:DRH2"/>
    <mergeCell ref="DRI2:DRT2"/>
    <mergeCell ref="DNE2:DNP2"/>
    <mergeCell ref="DNQ2:DOB2"/>
    <mergeCell ref="DOC2:DON2"/>
    <mergeCell ref="DOO2:DOZ2"/>
    <mergeCell ref="DPA2:DPL2"/>
    <mergeCell ref="DKW2:DLH2"/>
    <mergeCell ref="DLI2:DLT2"/>
    <mergeCell ref="DLU2:DMF2"/>
    <mergeCell ref="DMG2:DMR2"/>
    <mergeCell ref="DMS2:DND2"/>
    <mergeCell ref="DIO2:DIZ2"/>
    <mergeCell ref="DJA2:DJL2"/>
    <mergeCell ref="DJM2:DJX2"/>
    <mergeCell ref="DJY2:DKJ2"/>
    <mergeCell ref="DKK2:DKV2"/>
    <mergeCell ref="DGG2:DGR2"/>
    <mergeCell ref="DGS2:DHD2"/>
    <mergeCell ref="DHE2:DHP2"/>
    <mergeCell ref="DHQ2:DIB2"/>
    <mergeCell ref="DIC2:DIN2"/>
    <mergeCell ref="DDY2:DEJ2"/>
    <mergeCell ref="DEK2:DEV2"/>
    <mergeCell ref="DEW2:DFH2"/>
    <mergeCell ref="DFI2:DFT2"/>
    <mergeCell ref="DFU2:DGF2"/>
    <mergeCell ref="DBQ2:DCB2"/>
    <mergeCell ref="DCC2:DCN2"/>
    <mergeCell ref="DCO2:DCZ2"/>
    <mergeCell ref="DDA2:DDL2"/>
    <mergeCell ref="DDM2:DDX2"/>
    <mergeCell ref="CZI2:CZT2"/>
    <mergeCell ref="CZU2:DAF2"/>
    <mergeCell ref="DAG2:DAR2"/>
    <mergeCell ref="DAS2:DBD2"/>
    <mergeCell ref="DBE2:DBP2"/>
    <mergeCell ref="CXA2:CXL2"/>
    <mergeCell ref="CXM2:CXX2"/>
    <mergeCell ref="CXY2:CYJ2"/>
    <mergeCell ref="CYK2:CYV2"/>
    <mergeCell ref="CYW2:CZH2"/>
    <mergeCell ref="CUS2:CVD2"/>
    <mergeCell ref="CVE2:CVP2"/>
    <mergeCell ref="CVQ2:CWB2"/>
    <mergeCell ref="CWC2:CWN2"/>
    <mergeCell ref="CWO2:CWZ2"/>
    <mergeCell ref="CSK2:CSV2"/>
    <mergeCell ref="CSW2:CTH2"/>
    <mergeCell ref="CTI2:CTT2"/>
    <mergeCell ref="CTU2:CUF2"/>
    <mergeCell ref="CUG2:CUR2"/>
    <mergeCell ref="CQC2:CQN2"/>
    <mergeCell ref="CQO2:CQZ2"/>
    <mergeCell ref="CRA2:CRL2"/>
    <mergeCell ref="CRM2:CRX2"/>
    <mergeCell ref="CRY2:CSJ2"/>
    <mergeCell ref="CNU2:COF2"/>
    <mergeCell ref="COG2:COR2"/>
    <mergeCell ref="COS2:CPD2"/>
    <mergeCell ref="CPE2:CPP2"/>
    <mergeCell ref="CPQ2:CQB2"/>
    <mergeCell ref="CLM2:CLX2"/>
    <mergeCell ref="CLY2:CMJ2"/>
    <mergeCell ref="CMK2:CMV2"/>
    <mergeCell ref="CMW2:CNH2"/>
    <mergeCell ref="CNI2:CNT2"/>
    <mergeCell ref="CJE2:CJP2"/>
    <mergeCell ref="CJQ2:CKB2"/>
    <mergeCell ref="CKC2:CKN2"/>
    <mergeCell ref="CKO2:CKZ2"/>
    <mergeCell ref="CLA2:CLL2"/>
    <mergeCell ref="CGW2:CHH2"/>
    <mergeCell ref="CHI2:CHT2"/>
    <mergeCell ref="CHU2:CIF2"/>
    <mergeCell ref="CIG2:CIR2"/>
    <mergeCell ref="CIS2:CJD2"/>
    <mergeCell ref="CEO2:CEZ2"/>
    <mergeCell ref="CFA2:CFL2"/>
    <mergeCell ref="CFM2:CFX2"/>
    <mergeCell ref="CFY2:CGJ2"/>
    <mergeCell ref="CGK2:CGV2"/>
    <mergeCell ref="CCG2:CCR2"/>
    <mergeCell ref="CCS2:CDD2"/>
    <mergeCell ref="CDE2:CDP2"/>
    <mergeCell ref="CDQ2:CEB2"/>
    <mergeCell ref="CEC2:CEN2"/>
    <mergeCell ref="BZY2:CAJ2"/>
    <mergeCell ref="CAK2:CAV2"/>
    <mergeCell ref="CAW2:CBH2"/>
    <mergeCell ref="CBI2:CBT2"/>
    <mergeCell ref="CBU2:CCF2"/>
    <mergeCell ref="BXQ2:BYB2"/>
    <mergeCell ref="BYC2:BYN2"/>
    <mergeCell ref="BYO2:BYZ2"/>
    <mergeCell ref="BZA2:BZL2"/>
    <mergeCell ref="BZM2:BZX2"/>
    <mergeCell ref="BVI2:BVT2"/>
    <mergeCell ref="BVU2:BWF2"/>
    <mergeCell ref="BWG2:BWR2"/>
    <mergeCell ref="BWS2:BXD2"/>
    <mergeCell ref="BXE2:BXP2"/>
    <mergeCell ref="BTA2:BTL2"/>
    <mergeCell ref="BTM2:BTX2"/>
    <mergeCell ref="BTY2:BUJ2"/>
    <mergeCell ref="BUK2:BUV2"/>
    <mergeCell ref="BUW2:BVH2"/>
    <mergeCell ref="BQS2:BRD2"/>
    <mergeCell ref="BRE2:BRP2"/>
    <mergeCell ref="BRQ2:BSB2"/>
    <mergeCell ref="BSC2:BSN2"/>
    <mergeCell ref="BSO2:BSZ2"/>
    <mergeCell ref="BOK2:BOV2"/>
    <mergeCell ref="BOW2:BPH2"/>
    <mergeCell ref="BPI2:BPT2"/>
    <mergeCell ref="BPU2:BQF2"/>
    <mergeCell ref="BQG2:BQR2"/>
    <mergeCell ref="BMC2:BMN2"/>
    <mergeCell ref="BMO2:BMZ2"/>
    <mergeCell ref="BNA2:BNL2"/>
    <mergeCell ref="BNM2:BNX2"/>
    <mergeCell ref="BNY2:BOJ2"/>
    <mergeCell ref="BJU2:BKF2"/>
    <mergeCell ref="BKG2:BKR2"/>
    <mergeCell ref="BKS2:BLD2"/>
    <mergeCell ref="BLE2:BLP2"/>
    <mergeCell ref="BLQ2:BMB2"/>
    <mergeCell ref="BHM2:BHX2"/>
    <mergeCell ref="BHY2:BIJ2"/>
    <mergeCell ref="BIK2:BIV2"/>
    <mergeCell ref="BIW2:BJH2"/>
    <mergeCell ref="BJI2:BJT2"/>
    <mergeCell ref="BFE2:BFP2"/>
    <mergeCell ref="BFQ2:BGB2"/>
    <mergeCell ref="BGC2:BGN2"/>
    <mergeCell ref="BGO2:BGZ2"/>
    <mergeCell ref="BHA2:BHL2"/>
    <mergeCell ref="BCW2:BDH2"/>
    <mergeCell ref="BDI2:BDT2"/>
    <mergeCell ref="BDU2:BEF2"/>
    <mergeCell ref="BEG2:BER2"/>
    <mergeCell ref="BES2:BFD2"/>
    <mergeCell ref="BAO2:BAZ2"/>
    <mergeCell ref="BBA2:BBL2"/>
    <mergeCell ref="BBM2:BBX2"/>
    <mergeCell ref="BBY2:BCJ2"/>
    <mergeCell ref="BCK2:BCV2"/>
    <mergeCell ref="AYG2:AYR2"/>
    <mergeCell ref="AYS2:AZD2"/>
    <mergeCell ref="AZE2:AZP2"/>
    <mergeCell ref="AZQ2:BAB2"/>
    <mergeCell ref="BAC2:BAN2"/>
    <mergeCell ref="AVY2:AWJ2"/>
    <mergeCell ref="AWK2:AWV2"/>
    <mergeCell ref="AWW2:AXH2"/>
    <mergeCell ref="AXI2:AXT2"/>
    <mergeCell ref="AXU2:AYF2"/>
    <mergeCell ref="ATQ2:AUB2"/>
    <mergeCell ref="AUC2:AUN2"/>
    <mergeCell ref="AUO2:AUZ2"/>
    <mergeCell ref="AVA2:AVL2"/>
    <mergeCell ref="AVM2:AVX2"/>
    <mergeCell ref="ARI2:ART2"/>
    <mergeCell ref="ARU2:ASF2"/>
    <mergeCell ref="ASG2:ASR2"/>
    <mergeCell ref="ASS2:ATD2"/>
    <mergeCell ref="ATE2:ATP2"/>
    <mergeCell ref="APA2:APL2"/>
    <mergeCell ref="APM2:APX2"/>
    <mergeCell ref="APY2:AQJ2"/>
    <mergeCell ref="AQK2:AQV2"/>
    <mergeCell ref="AQW2:ARH2"/>
    <mergeCell ref="AMS2:AND2"/>
    <mergeCell ref="ANE2:ANP2"/>
    <mergeCell ref="ANQ2:AOB2"/>
    <mergeCell ref="AOC2:AON2"/>
    <mergeCell ref="AOO2:AOZ2"/>
    <mergeCell ref="AKK2:AKV2"/>
    <mergeCell ref="AKW2:ALH2"/>
    <mergeCell ref="ALI2:ALT2"/>
    <mergeCell ref="ALU2:AMF2"/>
    <mergeCell ref="AMG2:AMR2"/>
    <mergeCell ref="AIC2:AIN2"/>
    <mergeCell ref="AIO2:AIZ2"/>
    <mergeCell ref="AJA2:AJL2"/>
    <mergeCell ref="AJM2:AJX2"/>
    <mergeCell ref="AJY2:AKJ2"/>
    <mergeCell ref="AFU2:AGF2"/>
    <mergeCell ref="AGG2:AGR2"/>
    <mergeCell ref="AGS2:AHD2"/>
    <mergeCell ref="AHE2:AHP2"/>
    <mergeCell ref="AHQ2:AIB2"/>
    <mergeCell ref="ADM2:ADX2"/>
    <mergeCell ref="ADY2:AEJ2"/>
    <mergeCell ref="AEK2:AEV2"/>
    <mergeCell ref="AEW2:AFH2"/>
    <mergeCell ref="AFI2:AFT2"/>
    <mergeCell ref="ABE2:ABP2"/>
    <mergeCell ref="ABQ2:ACB2"/>
    <mergeCell ref="ACC2:ACN2"/>
    <mergeCell ref="ACO2:ACZ2"/>
    <mergeCell ref="ADA2:ADL2"/>
    <mergeCell ref="YW2:ZH2"/>
    <mergeCell ref="ZI2:ZT2"/>
    <mergeCell ref="ZU2:AAF2"/>
    <mergeCell ref="AAG2:AAR2"/>
    <mergeCell ref="AAS2:ABD2"/>
    <mergeCell ref="WO2:WZ2"/>
    <mergeCell ref="XA2:XL2"/>
    <mergeCell ref="XM2:XX2"/>
    <mergeCell ref="XY2:YJ2"/>
    <mergeCell ref="YK2:YV2"/>
    <mergeCell ref="UG2:UR2"/>
    <mergeCell ref="US2:VD2"/>
    <mergeCell ref="VE2:VP2"/>
    <mergeCell ref="VQ2:WB2"/>
    <mergeCell ref="WC2:WN2"/>
    <mergeCell ref="RY2:SJ2"/>
    <mergeCell ref="SK2:SV2"/>
    <mergeCell ref="SW2:TH2"/>
    <mergeCell ref="TI2:TT2"/>
    <mergeCell ref="TU2:UF2"/>
    <mergeCell ref="PQ2:QB2"/>
    <mergeCell ref="QC2:QN2"/>
    <mergeCell ref="QO2:QZ2"/>
    <mergeCell ref="RA2:RL2"/>
    <mergeCell ref="RM2:RX2"/>
    <mergeCell ref="NI2:NT2"/>
    <mergeCell ref="NU2:OF2"/>
    <mergeCell ref="OG2:OR2"/>
    <mergeCell ref="OS2:PD2"/>
    <mergeCell ref="PE2:PP2"/>
    <mergeCell ref="LA2:LL2"/>
    <mergeCell ref="LM2:LX2"/>
    <mergeCell ref="LY2:MJ2"/>
    <mergeCell ref="MK2:MV2"/>
    <mergeCell ref="MW2:NH2"/>
    <mergeCell ref="IS2:JD2"/>
    <mergeCell ref="JE2:JP2"/>
    <mergeCell ref="JQ2:KB2"/>
    <mergeCell ref="KC2:KN2"/>
    <mergeCell ref="KO2:KZ2"/>
    <mergeCell ref="GK2:GV2"/>
    <mergeCell ref="GW2:HH2"/>
    <mergeCell ref="HI2:HT2"/>
    <mergeCell ref="HU2:IF2"/>
    <mergeCell ref="IG2:IR2"/>
    <mergeCell ref="EC2:EN2"/>
    <mergeCell ref="EO2:EZ2"/>
    <mergeCell ref="FA2:FL2"/>
    <mergeCell ref="FM2:FX2"/>
    <mergeCell ref="FY2:GJ2"/>
    <mergeCell ref="BU2:CF2"/>
    <mergeCell ref="CG2:CR2"/>
    <mergeCell ref="CS2:DD2"/>
    <mergeCell ref="DE2:DP2"/>
    <mergeCell ref="DQ2:EB2"/>
    <mergeCell ref="M2:X2"/>
    <mergeCell ref="Y2:AJ2"/>
    <mergeCell ref="AK2:AV2"/>
    <mergeCell ref="AW2:BH2"/>
    <mergeCell ref="BI2:BT2"/>
    <mergeCell ref="B190:F190"/>
    <mergeCell ref="B159:F159"/>
    <mergeCell ref="G159:K159"/>
    <mergeCell ref="B4:F4"/>
    <mergeCell ref="A1:G1"/>
    <mergeCell ref="G4:K4"/>
    <mergeCell ref="B128:F128"/>
    <mergeCell ref="G128:K128"/>
    <mergeCell ref="G97:K97"/>
    <mergeCell ref="B97:F97"/>
    <mergeCell ref="B66:F66"/>
    <mergeCell ref="G66:K66"/>
    <mergeCell ref="B35:F35"/>
    <mergeCell ref="G35:K35"/>
    <mergeCell ref="A2:L2"/>
    <mergeCell ref="B5:B6"/>
    <mergeCell ref="C5:C6"/>
    <mergeCell ref="D5:D6"/>
    <mergeCell ref="E5:E6"/>
    <mergeCell ref="F5:F6"/>
    <mergeCell ref="G5:G6"/>
    <mergeCell ref="H5:H6"/>
    <mergeCell ref="I5:I6"/>
    <mergeCell ref="J5:J6"/>
    <mergeCell ref="K5:K6"/>
    <mergeCell ref="B36:B37"/>
    <mergeCell ref="C36:C37"/>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XFD55"/>
  <sheetViews>
    <sheetView workbookViewId="0">
      <selection activeCell="E19" sqref="E19"/>
    </sheetView>
  </sheetViews>
  <sheetFormatPr baseColWidth="10" defaultRowHeight="15" customHeight="1" x14ac:dyDescent="0.2"/>
  <cols>
    <col min="1" max="1" width="46.28515625" style="26" customWidth="1"/>
    <col min="2" max="28" width="22.7109375" style="26" customWidth="1"/>
    <col min="29" max="16384" width="11.42578125" style="26"/>
  </cols>
  <sheetData>
    <row r="1" spans="1:16384" s="69" customFormat="1" ht="15" customHeight="1" x14ac:dyDescent="0.2">
      <c r="A1" s="187" t="s">
        <v>13</v>
      </c>
      <c r="B1" s="187"/>
      <c r="C1" s="187"/>
      <c r="D1" s="187"/>
      <c r="E1" s="68"/>
      <c r="F1" s="68"/>
      <c r="G1" s="68"/>
      <c r="H1" s="68"/>
      <c r="I1" s="68"/>
      <c r="J1" s="68"/>
    </row>
    <row r="2" spans="1:16384" ht="15" customHeight="1" x14ac:dyDescent="0.2">
      <c r="A2" s="183" t="s">
        <v>371</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c r="DP2" s="183"/>
      <c r="DQ2" s="183"/>
      <c r="DR2" s="183"/>
      <c r="DS2" s="183"/>
      <c r="DT2" s="183"/>
      <c r="DU2" s="183"/>
      <c r="DV2" s="183"/>
      <c r="DW2" s="183"/>
      <c r="DX2" s="183"/>
      <c r="DY2" s="183"/>
      <c r="DZ2" s="183"/>
      <c r="EA2" s="183"/>
      <c r="EB2" s="183"/>
      <c r="EC2" s="183"/>
      <c r="ED2" s="183"/>
      <c r="EE2" s="183"/>
      <c r="EF2" s="183"/>
      <c r="EG2" s="183"/>
      <c r="EH2" s="183"/>
      <c r="EI2" s="183"/>
      <c r="EJ2" s="183"/>
      <c r="EK2" s="183"/>
      <c r="EL2" s="183"/>
      <c r="EM2" s="183"/>
      <c r="EN2" s="183"/>
      <c r="EO2" s="183"/>
      <c r="EP2" s="183"/>
      <c r="EQ2" s="183"/>
      <c r="ER2" s="183"/>
      <c r="ES2" s="183"/>
      <c r="ET2" s="183"/>
      <c r="EU2" s="183"/>
      <c r="EV2" s="183"/>
      <c r="EW2" s="183"/>
      <c r="EX2" s="183"/>
      <c r="EY2" s="183"/>
      <c r="EZ2" s="183"/>
      <c r="FA2" s="183"/>
      <c r="FB2" s="183"/>
      <c r="FC2" s="183"/>
      <c r="FD2" s="183"/>
      <c r="FE2" s="183"/>
      <c r="FF2" s="183"/>
      <c r="FG2" s="183"/>
      <c r="FH2" s="183"/>
      <c r="FI2" s="183"/>
      <c r="FJ2" s="183"/>
      <c r="FK2" s="183"/>
      <c r="FL2" s="183"/>
      <c r="FM2" s="183"/>
      <c r="FN2" s="183"/>
      <c r="FO2" s="183"/>
      <c r="FP2" s="183"/>
      <c r="FQ2" s="183"/>
      <c r="FR2" s="183"/>
      <c r="FS2" s="183"/>
      <c r="FT2" s="183"/>
      <c r="FU2" s="183"/>
      <c r="FV2" s="183"/>
      <c r="FW2" s="183"/>
      <c r="FX2" s="183"/>
      <c r="FY2" s="183"/>
      <c r="FZ2" s="183"/>
      <c r="GA2" s="183"/>
      <c r="GB2" s="183"/>
      <c r="GC2" s="183"/>
      <c r="GD2" s="183"/>
      <c r="GE2" s="183"/>
      <c r="GF2" s="183"/>
      <c r="GG2" s="183"/>
      <c r="GH2" s="183"/>
      <c r="GI2" s="183"/>
      <c r="GJ2" s="183"/>
      <c r="GK2" s="183"/>
      <c r="GL2" s="183"/>
      <c r="GM2" s="183"/>
      <c r="GN2" s="183"/>
      <c r="GO2" s="183"/>
      <c r="GP2" s="183"/>
      <c r="GQ2" s="183"/>
      <c r="GR2" s="183"/>
      <c r="GS2" s="183"/>
      <c r="GT2" s="183"/>
      <c r="GU2" s="183"/>
      <c r="GV2" s="183"/>
      <c r="GW2" s="183"/>
      <c r="GX2" s="183"/>
      <c r="GY2" s="183"/>
      <c r="GZ2" s="183"/>
      <c r="HA2" s="183"/>
      <c r="HB2" s="183"/>
      <c r="HC2" s="183"/>
      <c r="HD2" s="183"/>
      <c r="HE2" s="183"/>
      <c r="HF2" s="183"/>
      <c r="HG2" s="183"/>
      <c r="HH2" s="183"/>
      <c r="HI2" s="183"/>
      <c r="HJ2" s="183"/>
      <c r="HK2" s="183"/>
      <c r="HL2" s="183"/>
      <c r="HM2" s="183"/>
      <c r="HN2" s="183"/>
      <c r="HO2" s="183"/>
      <c r="HP2" s="183"/>
      <c r="HQ2" s="183"/>
      <c r="HR2" s="183"/>
      <c r="HS2" s="183"/>
      <c r="HT2" s="183"/>
      <c r="HU2" s="183"/>
      <c r="HV2" s="183"/>
      <c r="HW2" s="183"/>
      <c r="HX2" s="183"/>
      <c r="HY2" s="183"/>
      <c r="HZ2" s="183"/>
      <c r="IA2" s="183"/>
      <c r="IB2" s="183"/>
      <c r="IC2" s="183"/>
      <c r="ID2" s="183"/>
      <c r="IE2" s="183"/>
      <c r="IF2" s="183"/>
      <c r="IG2" s="183"/>
      <c r="IH2" s="183"/>
      <c r="II2" s="183"/>
      <c r="IJ2" s="183"/>
      <c r="IK2" s="183"/>
      <c r="IL2" s="183"/>
      <c r="IM2" s="183"/>
      <c r="IN2" s="183"/>
      <c r="IO2" s="183"/>
      <c r="IP2" s="183"/>
      <c r="IQ2" s="183"/>
      <c r="IR2" s="183"/>
      <c r="IS2" s="183"/>
      <c r="IT2" s="183"/>
      <c r="IU2" s="183"/>
      <c r="IV2" s="183"/>
      <c r="IW2" s="183"/>
      <c r="IX2" s="183"/>
      <c r="IY2" s="183"/>
      <c r="IZ2" s="183"/>
      <c r="JA2" s="183"/>
      <c r="JB2" s="183"/>
      <c r="JC2" s="183"/>
      <c r="JD2" s="183"/>
      <c r="JE2" s="183"/>
      <c r="JF2" s="183"/>
      <c r="JG2" s="183"/>
      <c r="JH2" s="183"/>
      <c r="JI2" s="183"/>
      <c r="JJ2" s="183"/>
      <c r="JK2" s="183"/>
      <c r="JL2" s="183"/>
      <c r="JM2" s="183"/>
      <c r="JN2" s="183"/>
      <c r="JO2" s="183"/>
      <c r="JP2" s="183"/>
      <c r="JQ2" s="183"/>
      <c r="JR2" s="183"/>
      <c r="JS2" s="183"/>
      <c r="JT2" s="183"/>
      <c r="JU2" s="183"/>
      <c r="JV2" s="183"/>
      <c r="JW2" s="183"/>
      <c r="JX2" s="183"/>
      <c r="JY2" s="183"/>
      <c r="JZ2" s="183"/>
      <c r="KA2" s="183"/>
      <c r="KB2" s="183"/>
      <c r="KC2" s="183"/>
      <c r="KD2" s="183"/>
      <c r="KE2" s="183"/>
      <c r="KF2" s="183"/>
      <c r="KG2" s="183"/>
      <c r="KH2" s="183"/>
      <c r="KI2" s="183"/>
      <c r="KJ2" s="183"/>
      <c r="KK2" s="183"/>
      <c r="KL2" s="183"/>
      <c r="KM2" s="183"/>
      <c r="KN2" s="183"/>
      <c r="KO2" s="183"/>
      <c r="KP2" s="183"/>
      <c r="KQ2" s="183"/>
      <c r="KR2" s="183"/>
      <c r="KS2" s="183"/>
      <c r="KT2" s="183"/>
      <c r="KU2" s="183"/>
      <c r="KV2" s="183"/>
      <c r="KW2" s="183"/>
      <c r="KX2" s="183"/>
      <c r="KY2" s="183"/>
      <c r="KZ2" s="183"/>
      <c r="LA2" s="183"/>
      <c r="LB2" s="183"/>
      <c r="LC2" s="183"/>
      <c r="LD2" s="183"/>
      <c r="LE2" s="183"/>
      <c r="LF2" s="183"/>
      <c r="LG2" s="183"/>
      <c r="LH2" s="183"/>
      <c r="LI2" s="183"/>
      <c r="LJ2" s="183"/>
      <c r="LK2" s="183"/>
      <c r="LL2" s="183"/>
      <c r="LM2" s="183"/>
      <c r="LN2" s="183"/>
      <c r="LO2" s="183"/>
      <c r="LP2" s="183"/>
      <c r="LQ2" s="183"/>
      <c r="LR2" s="183"/>
      <c r="LS2" s="183"/>
      <c r="LT2" s="183"/>
      <c r="LU2" s="183"/>
      <c r="LV2" s="183"/>
      <c r="LW2" s="183"/>
      <c r="LX2" s="183"/>
      <c r="LY2" s="183"/>
      <c r="LZ2" s="183"/>
      <c r="MA2" s="183"/>
      <c r="MB2" s="183"/>
      <c r="MC2" s="183"/>
      <c r="MD2" s="183"/>
      <c r="ME2" s="183"/>
      <c r="MF2" s="183"/>
      <c r="MG2" s="183"/>
      <c r="MH2" s="183"/>
      <c r="MI2" s="183"/>
      <c r="MJ2" s="183"/>
      <c r="MK2" s="183"/>
      <c r="ML2" s="183"/>
      <c r="MM2" s="183"/>
      <c r="MN2" s="183"/>
      <c r="MO2" s="183"/>
      <c r="MP2" s="183"/>
      <c r="MQ2" s="183"/>
      <c r="MR2" s="183"/>
      <c r="MS2" s="183"/>
      <c r="MT2" s="183"/>
      <c r="MU2" s="183"/>
      <c r="MV2" s="183"/>
      <c r="MW2" s="183"/>
      <c r="MX2" s="183"/>
      <c r="MY2" s="183"/>
      <c r="MZ2" s="183"/>
      <c r="NA2" s="183"/>
      <c r="NB2" s="183"/>
      <c r="NC2" s="183"/>
      <c r="ND2" s="183"/>
      <c r="NE2" s="183"/>
      <c r="NF2" s="183"/>
      <c r="NG2" s="183"/>
      <c r="NH2" s="183"/>
      <c r="NI2" s="183"/>
      <c r="NJ2" s="183"/>
      <c r="NK2" s="183"/>
      <c r="NL2" s="183"/>
      <c r="NM2" s="183"/>
      <c r="NN2" s="183"/>
      <c r="NO2" s="183"/>
      <c r="NP2" s="183"/>
      <c r="NQ2" s="183"/>
      <c r="NR2" s="183"/>
      <c r="NS2" s="183"/>
      <c r="NT2" s="183"/>
      <c r="NU2" s="183"/>
      <c r="NV2" s="183"/>
      <c r="NW2" s="183"/>
      <c r="NX2" s="183"/>
      <c r="NY2" s="183"/>
      <c r="NZ2" s="183"/>
      <c r="OA2" s="183"/>
      <c r="OB2" s="183"/>
      <c r="OC2" s="183"/>
      <c r="OD2" s="183"/>
      <c r="OE2" s="183"/>
      <c r="OF2" s="183"/>
      <c r="OG2" s="183"/>
      <c r="OH2" s="183"/>
      <c r="OI2" s="183"/>
      <c r="OJ2" s="183"/>
      <c r="OK2" s="183"/>
      <c r="OL2" s="183"/>
      <c r="OM2" s="183"/>
      <c r="ON2" s="183"/>
      <c r="OO2" s="183"/>
      <c r="OP2" s="183"/>
      <c r="OQ2" s="183"/>
      <c r="OR2" s="183"/>
      <c r="OS2" s="183"/>
      <c r="OT2" s="183"/>
      <c r="OU2" s="183"/>
      <c r="OV2" s="183"/>
      <c r="OW2" s="183"/>
      <c r="OX2" s="183"/>
      <c r="OY2" s="183"/>
      <c r="OZ2" s="183"/>
      <c r="PA2" s="183"/>
      <c r="PB2" s="183"/>
      <c r="PC2" s="183"/>
      <c r="PD2" s="183"/>
      <c r="PE2" s="183"/>
      <c r="PF2" s="183"/>
      <c r="PG2" s="183"/>
      <c r="PH2" s="183"/>
      <c r="PI2" s="183"/>
      <c r="PJ2" s="183"/>
      <c r="PK2" s="183"/>
      <c r="PL2" s="183"/>
      <c r="PM2" s="183"/>
      <c r="PN2" s="183"/>
      <c r="PO2" s="183"/>
      <c r="PP2" s="183"/>
      <c r="PQ2" s="183"/>
      <c r="PR2" s="183"/>
      <c r="PS2" s="183"/>
      <c r="PT2" s="183"/>
      <c r="PU2" s="183"/>
      <c r="PV2" s="183"/>
      <c r="PW2" s="183"/>
      <c r="PX2" s="183"/>
      <c r="PY2" s="183"/>
      <c r="PZ2" s="183"/>
      <c r="QA2" s="183"/>
      <c r="QB2" s="183"/>
      <c r="QC2" s="183"/>
      <c r="QD2" s="183"/>
      <c r="QE2" s="183"/>
      <c r="QF2" s="183"/>
      <c r="QG2" s="183"/>
      <c r="QH2" s="183"/>
      <c r="QI2" s="183"/>
      <c r="QJ2" s="183"/>
      <c r="QK2" s="183"/>
      <c r="QL2" s="183"/>
      <c r="QM2" s="183"/>
      <c r="QN2" s="183"/>
      <c r="QO2" s="183"/>
      <c r="QP2" s="183"/>
      <c r="QQ2" s="183"/>
      <c r="QR2" s="183"/>
      <c r="QS2" s="183"/>
      <c r="QT2" s="183"/>
      <c r="QU2" s="183"/>
      <c r="QV2" s="183"/>
      <c r="QW2" s="183"/>
      <c r="QX2" s="183"/>
      <c r="QY2" s="183"/>
      <c r="QZ2" s="183"/>
      <c r="RA2" s="183"/>
      <c r="RB2" s="183"/>
      <c r="RC2" s="183"/>
      <c r="RD2" s="183"/>
      <c r="RE2" s="183"/>
      <c r="RF2" s="183"/>
      <c r="RG2" s="183"/>
      <c r="RH2" s="183"/>
      <c r="RI2" s="183"/>
      <c r="RJ2" s="183"/>
      <c r="RK2" s="183"/>
      <c r="RL2" s="183"/>
      <c r="RM2" s="183"/>
      <c r="RN2" s="183"/>
      <c r="RO2" s="183"/>
      <c r="RP2" s="183"/>
      <c r="RQ2" s="183"/>
      <c r="RR2" s="183"/>
      <c r="RS2" s="183"/>
      <c r="RT2" s="183"/>
      <c r="RU2" s="183"/>
      <c r="RV2" s="183"/>
      <c r="RW2" s="183"/>
      <c r="RX2" s="183"/>
      <c r="RY2" s="183"/>
      <c r="RZ2" s="183"/>
      <c r="SA2" s="183"/>
      <c r="SB2" s="183"/>
      <c r="SC2" s="183"/>
      <c r="SD2" s="183"/>
      <c r="SE2" s="183"/>
      <c r="SF2" s="183"/>
      <c r="SG2" s="183"/>
      <c r="SH2" s="183"/>
      <c r="SI2" s="183"/>
      <c r="SJ2" s="183"/>
      <c r="SK2" s="183"/>
      <c r="SL2" s="183"/>
      <c r="SM2" s="183"/>
      <c r="SN2" s="183"/>
      <c r="SO2" s="183"/>
      <c r="SP2" s="183"/>
      <c r="SQ2" s="183"/>
      <c r="SR2" s="183"/>
      <c r="SS2" s="183"/>
      <c r="ST2" s="183"/>
      <c r="SU2" s="183"/>
      <c r="SV2" s="183"/>
      <c r="SW2" s="183"/>
      <c r="SX2" s="183"/>
      <c r="SY2" s="183"/>
      <c r="SZ2" s="183"/>
      <c r="TA2" s="183"/>
      <c r="TB2" s="183"/>
      <c r="TC2" s="183"/>
      <c r="TD2" s="183"/>
      <c r="TE2" s="183"/>
      <c r="TF2" s="183"/>
      <c r="TG2" s="183"/>
      <c r="TH2" s="183"/>
      <c r="TI2" s="183"/>
      <c r="TJ2" s="183"/>
      <c r="TK2" s="183"/>
      <c r="TL2" s="183"/>
      <c r="TM2" s="183"/>
      <c r="TN2" s="183"/>
      <c r="TO2" s="183"/>
      <c r="TP2" s="183"/>
      <c r="TQ2" s="183"/>
      <c r="TR2" s="183"/>
      <c r="TS2" s="183"/>
      <c r="TT2" s="183"/>
      <c r="TU2" s="183"/>
      <c r="TV2" s="183"/>
      <c r="TW2" s="183"/>
      <c r="TX2" s="183"/>
      <c r="TY2" s="183"/>
      <c r="TZ2" s="183"/>
      <c r="UA2" s="183"/>
      <c r="UB2" s="183"/>
      <c r="UC2" s="183"/>
      <c r="UD2" s="183"/>
      <c r="UE2" s="183"/>
      <c r="UF2" s="183"/>
      <c r="UG2" s="183"/>
      <c r="UH2" s="183"/>
      <c r="UI2" s="183"/>
      <c r="UJ2" s="183"/>
      <c r="UK2" s="183"/>
      <c r="UL2" s="183"/>
      <c r="UM2" s="183"/>
      <c r="UN2" s="183"/>
      <c r="UO2" s="183"/>
      <c r="UP2" s="183"/>
      <c r="UQ2" s="183"/>
      <c r="UR2" s="183"/>
      <c r="US2" s="183"/>
      <c r="UT2" s="183"/>
      <c r="UU2" s="183"/>
      <c r="UV2" s="183"/>
      <c r="UW2" s="183"/>
      <c r="UX2" s="183"/>
      <c r="UY2" s="183"/>
      <c r="UZ2" s="183"/>
      <c r="VA2" s="183"/>
      <c r="VB2" s="183"/>
      <c r="VC2" s="183"/>
      <c r="VD2" s="183"/>
      <c r="VE2" s="183"/>
      <c r="VF2" s="183"/>
      <c r="VG2" s="183"/>
      <c r="VH2" s="183"/>
      <c r="VI2" s="183"/>
      <c r="VJ2" s="183"/>
      <c r="VK2" s="183"/>
      <c r="VL2" s="183"/>
      <c r="VM2" s="183"/>
      <c r="VN2" s="183"/>
      <c r="VO2" s="183"/>
      <c r="VP2" s="183"/>
      <c r="VQ2" s="183"/>
      <c r="VR2" s="183"/>
      <c r="VS2" s="183"/>
      <c r="VT2" s="183"/>
      <c r="VU2" s="183"/>
      <c r="VV2" s="183"/>
      <c r="VW2" s="183"/>
      <c r="VX2" s="183"/>
      <c r="VY2" s="183"/>
      <c r="VZ2" s="183"/>
      <c r="WA2" s="183"/>
      <c r="WB2" s="183"/>
      <c r="WC2" s="183"/>
      <c r="WD2" s="183"/>
      <c r="WE2" s="183"/>
      <c r="WF2" s="183"/>
      <c r="WG2" s="183"/>
      <c r="WH2" s="183"/>
      <c r="WI2" s="183"/>
      <c r="WJ2" s="183"/>
      <c r="WK2" s="183"/>
      <c r="WL2" s="183"/>
      <c r="WM2" s="183"/>
      <c r="WN2" s="183"/>
      <c r="WO2" s="183"/>
      <c r="WP2" s="183"/>
      <c r="WQ2" s="183"/>
      <c r="WR2" s="183"/>
      <c r="WS2" s="183"/>
      <c r="WT2" s="183"/>
      <c r="WU2" s="183"/>
      <c r="WV2" s="183"/>
      <c r="WW2" s="183"/>
      <c r="WX2" s="183"/>
      <c r="WY2" s="183"/>
      <c r="WZ2" s="183"/>
      <c r="XA2" s="183"/>
      <c r="XB2" s="183"/>
      <c r="XC2" s="183"/>
      <c r="XD2" s="183"/>
      <c r="XE2" s="183"/>
      <c r="XF2" s="183"/>
      <c r="XG2" s="183"/>
      <c r="XH2" s="183"/>
      <c r="XI2" s="183"/>
      <c r="XJ2" s="183"/>
      <c r="XK2" s="183"/>
      <c r="XL2" s="183"/>
      <c r="XM2" s="183"/>
      <c r="XN2" s="183"/>
      <c r="XO2" s="183"/>
      <c r="XP2" s="183"/>
      <c r="XQ2" s="183"/>
      <c r="XR2" s="183"/>
      <c r="XS2" s="183"/>
      <c r="XT2" s="183"/>
      <c r="XU2" s="183"/>
      <c r="XV2" s="183"/>
      <c r="XW2" s="183"/>
      <c r="XX2" s="183"/>
      <c r="XY2" s="183"/>
      <c r="XZ2" s="183"/>
      <c r="YA2" s="183"/>
      <c r="YB2" s="183"/>
      <c r="YC2" s="183"/>
      <c r="YD2" s="183"/>
      <c r="YE2" s="183"/>
      <c r="YF2" s="183"/>
      <c r="YG2" s="183"/>
      <c r="YH2" s="183"/>
      <c r="YI2" s="183"/>
      <c r="YJ2" s="183"/>
      <c r="YK2" s="183"/>
      <c r="YL2" s="183"/>
      <c r="YM2" s="183"/>
      <c r="YN2" s="183"/>
      <c r="YO2" s="183"/>
      <c r="YP2" s="183"/>
      <c r="YQ2" s="183"/>
      <c r="YR2" s="183"/>
      <c r="YS2" s="183"/>
      <c r="YT2" s="183"/>
      <c r="YU2" s="183"/>
      <c r="YV2" s="183"/>
      <c r="YW2" s="183"/>
      <c r="YX2" s="183"/>
      <c r="YY2" s="183"/>
      <c r="YZ2" s="183"/>
      <c r="ZA2" s="183"/>
      <c r="ZB2" s="183"/>
      <c r="ZC2" s="183"/>
      <c r="ZD2" s="183"/>
      <c r="ZE2" s="183"/>
      <c r="ZF2" s="183"/>
      <c r="ZG2" s="183"/>
      <c r="ZH2" s="183"/>
      <c r="ZI2" s="183"/>
      <c r="ZJ2" s="183"/>
      <c r="ZK2" s="183"/>
      <c r="ZL2" s="183"/>
      <c r="ZM2" s="183"/>
      <c r="ZN2" s="183"/>
      <c r="ZO2" s="183"/>
      <c r="ZP2" s="183"/>
      <c r="ZQ2" s="183"/>
      <c r="ZR2" s="183"/>
      <c r="ZS2" s="183"/>
      <c r="ZT2" s="183"/>
      <c r="ZU2" s="183"/>
      <c r="ZV2" s="183"/>
      <c r="ZW2" s="183"/>
      <c r="ZX2" s="183"/>
      <c r="ZY2" s="183"/>
      <c r="ZZ2" s="183"/>
      <c r="AAA2" s="183"/>
      <c r="AAB2" s="183"/>
      <c r="AAC2" s="183"/>
      <c r="AAD2" s="183"/>
      <c r="AAE2" s="183"/>
      <c r="AAF2" s="183"/>
      <c r="AAG2" s="183"/>
      <c r="AAH2" s="183"/>
      <c r="AAI2" s="183"/>
      <c r="AAJ2" s="183"/>
      <c r="AAK2" s="183"/>
      <c r="AAL2" s="183"/>
      <c r="AAM2" s="183"/>
      <c r="AAN2" s="183"/>
      <c r="AAO2" s="183"/>
      <c r="AAP2" s="183"/>
      <c r="AAQ2" s="183"/>
      <c r="AAR2" s="183"/>
      <c r="AAS2" s="183"/>
      <c r="AAT2" s="183"/>
      <c r="AAU2" s="183"/>
      <c r="AAV2" s="183"/>
      <c r="AAW2" s="183"/>
      <c r="AAX2" s="183"/>
      <c r="AAY2" s="183"/>
      <c r="AAZ2" s="183"/>
      <c r="ABA2" s="183"/>
      <c r="ABB2" s="183"/>
      <c r="ABC2" s="183"/>
      <c r="ABD2" s="183"/>
      <c r="ABE2" s="183"/>
      <c r="ABF2" s="183"/>
      <c r="ABG2" s="183"/>
      <c r="ABH2" s="183"/>
      <c r="ABI2" s="183"/>
      <c r="ABJ2" s="183"/>
      <c r="ABK2" s="183"/>
      <c r="ABL2" s="183"/>
      <c r="ABM2" s="183"/>
      <c r="ABN2" s="183"/>
      <c r="ABO2" s="183"/>
      <c r="ABP2" s="183"/>
      <c r="ABQ2" s="183"/>
      <c r="ABR2" s="183"/>
      <c r="ABS2" s="183"/>
      <c r="ABT2" s="183"/>
      <c r="ABU2" s="183"/>
      <c r="ABV2" s="183"/>
      <c r="ABW2" s="183"/>
      <c r="ABX2" s="183"/>
      <c r="ABY2" s="183"/>
      <c r="ABZ2" s="183"/>
      <c r="ACA2" s="183"/>
      <c r="ACB2" s="183"/>
      <c r="ACC2" s="183"/>
      <c r="ACD2" s="183"/>
      <c r="ACE2" s="183"/>
      <c r="ACF2" s="183"/>
      <c r="ACG2" s="183"/>
      <c r="ACH2" s="183"/>
      <c r="ACI2" s="183"/>
      <c r="ACJ2" s="183"/>
      <c r="ACK2" s="183"/>
      <c r="ACL2" s="183"/>
      <c r="ACM2" s="183"/>
      <c r="ACN2" s="183"/>
      <c r="ACO2" s="183"/>
      <c r="ACP2" s="183"/>
      <c r="ACQ2" s="183"/>
      <c r="ACR2" s="183"/>
      <c r="ACS2" s="183"/>
      <c r="ACT2" s="183"/>
      <c r="ACU2" s="183"/>
      <c r="ACV2" s="183"/>
      <c r="ACW2" s="183"/>
      <c r="ACX2" s="183"/>
      <c r="ACY2" s="183"/>
      <c r="ACZ2" s="183"/>
      <c r="ADA2" s="183"/>
      <c r="ADB2" s="183"/>
      <c r="ADC2" s="183"/>
      <c r="ADD2" s="183"/>
      <c r="ADE2" s="183"/>
      <c r="ADF2" s="183"/>
      <c r="ADG2" s="183"/>
      <c r="ADH2" s="183"/>
      <c r="ADI2" s="183"/>
      <c r="ADJ2" s="183"/>
      <c r="ADK2" s="183"/>
      <c r="ADL2" s="183"/>
      <c r="ADM2" s="183"/>
      <c r="ADN2" s="183"/>
      <c r="ADO2" s="183"/>
      <c r="ADP2" s="183"/>
      <c r="ADQ2" s="183"/>
      <c r="ADR2" s="183"/>
      <c r="ADS2" s="183"/>
      <c r="ADT2" s="183"/>
      <c r="ADU2" s="183"/>
      <c r="ADV2" s="183"/>
      <c r="ADW2" s="183"/>
      <c r="ADX2" s="183"/>
      <c r="ADY2" s="183"/>
      <c r="ADZ2" s="183"/>
      <c r="AEA2" s="183"/>
      <c r="AEB2" s="183"/>
      <c r="AEC2" s="183"/>
      <c r="AED2" s="183"/>
      <c r="AEE2" s="183"/>
      <c r="AEF2" s="183"/>
      <c r="AEG2" s="183"/>
      <c r="AEH2" s="183"/>
      <c r="AEI2" s="183"/>
      <c r="AEJ2" s="183"/>
      <c r="AEK2" s="183"/>
      <c r="AEL2" s="183"/>
      <c r="AEM2" s="183"/>
      <c r="AEN2" s="183"/>
      <c r="AEO2" s="183"/>
      <c r="AEP2" s="183"/>
      <c r="AEQ2" s="183"/>
      <c r="AER2" s="183"/>
      <c r="AES2" s="183"/>
      <c r="AET2" s="183"/>
      <c r="AEU2" s="183"/>
      <c r="AEV2" s="183"/>
      <c r="AEW2" s="183"/>
      <c r="AEX2" s="183"/>
      <c r="AEY2" s="183"/>
      <c r="AEZ2" s="183"/>
      <c r="AFA2" s="183"/>
      <c r="AFB2" s="183"/>
      <c r="AFC2" s="183"/>
      <c r="AFD2" s="183"/>
      <c r="AFE2" s="183"/>
      <c r="AFF2" s="183"/>
      <c r="AFG2" s="183"/>
      <c r="AFH2" s="183"/>
      <c r="AFI2" s="183"/>
      <c r="AFJ2" s="183"/>
      <c r="AFK2" s="183"/>
      <c r="AFL2" s="183"/>
      <c r="AFM2" s="183"/>
      <c r="AFN2" s="183"/>
      <c r="AFO2" s="183"/>
      <c r="AFP2" s="183"/>
      <c r="AFQ2" s="183"/>
      <c r="AFR2" s="183"/>
      <c r="AFS2" s="183"/>
      <c r="AFT2" s="183"/>
      <c r="AFU2" s="183"/>
      <c r="AFV2" s="183"/>
      <c r="AFW2" s="183"/>
      <c r="AFX2" s="183"/>
      <c r="AFY2" s="183"/>
      <c r="AFZ2" s="183"/>
      <c r="AGA2" s="183"/>
      <c r="AGB2" s="183"/>
      <c r="AGC2" s="183"/>
      <c r="AGD2" s="183"/>
      <c r="AGE2" s="183"/>
      <c r="AGF2" s="183"/>
      <c r="AGG2" s="183"/>
      <c r="AGH2" s="183"/>
      <c r="AGI2" s="183"/>
      <c r="AGJ2" s="183"/>
      <c r="AGK2" s="183"/>
      <c r="AGL2" s="183"/>
      <c r="AGM2" s="183"/>
      <c r="AGN2" s="183"/>
      <c r="AGO2" s="183"/>
      <c r="AGP2" s="183"/>
      <c r="AGQ2" s="183"/>
      <c r="AGR2" s="183"/>
      <c r="AGS2" s="183"/>
      <c r="AGT2" s="183"/>
      <c r="AGU2" s="183"/>
      <c r="AGV2" s="183"/>
      <c r="AGW2" s="183"/>
      <c r="AGX2" s="183"/>
      <c r="AGY2" s="183"/>
      <c r="AGZ2" s="183"/>
      <c r="AHA2" s="183"/>
      <c r="AHB2" s="183"/>
      <c r="AHC2" s="183"/>
      <c r="AHD2" s="183"/>
      <c r="AHE2" s="183"/>
      <c r="AHF2" s="183"/>
      <c r="AHG2" s="183"/>
      <c r="AHH2" s="183"/>
      <c r="AHI2" s="183"/>
      <c r="AHJ2" s="183"/>
      <c r="AHK2" s="183"/>
      <c r="AHL2" s="183"/>
      <c r="AHM2" s="183"/>
      <c r="AHN2" s="183"/>
      <c r="AHO2" s="183"/>
      <c r="AHP2" s="183"/>
      <c r="AHQ2" s="183"/>
      <c r="AHR2" s="183"/>
      <c r="AHS2" s="183"/>
      <c r="AHT2" s="183"/>
      <c r="AHU2" s="183"/>
      <c r="AHV2" s="183"/>
      <c r="AHW2" s="183"/>
      <c r="AHX2" s="183"/>
      <c r="AHY2" s="183"/>
      <c r="AHZ2" s="183"/>
      <c r="AIA2" s="183"/>
      <c r="AIB2" s="183"/>
      <c r="AIC2" s="183"/>
      <c r="AID2" s="183"/>
      <c r="AIE2" s="183"/>
      <c r="AIF2" s="183"/>
      <c r="AIG2" s="183"/>
      <c r="AIH2" s="183"/>
      <c r="AII2" s="183"/>
      <c r="AIJ2" s="183"/>
      <c r="AIK2" s="183"/>
      <c r="AIL2" s="183"/>
      <c r="AIM2" s="183"/>
      <c r="AIN2" s="183"/>
      <c r="AIO2" s="183"/>
      <c r="AIP2" s="183"/>
      <c r="AIQ2" s="183"/>
      <c r="AIR2" s="183"/>
      <c r="AIS2" s="183"/>
      <c r="AIT2" s="183"/>
      <c r="AIU2" s="183"/>
      <c r="AIV2" s="183"/>
      <c r="AIW2" s="183"/>
      <c r="AIX2" s="183"/>
      <c r="AIY2" s="183"/>
      <c r="AIZ2" s="183"/>
      <c r="AJA2" s="183"/>
      <c r="AJB2" s="183"/>
      <c r="AJC2" s="183"/>
      <c r="AJD2" s="183"/>
      <c r="AJE2" s="183"/>
      <c r="AJF2" s="183"/>
      <c r="AJG2" s="183"/>
      <c r="AJH2" s="183"/>
      <c r="AJI2" s="183"/>
      <c r="AJJ2" s="183"/>
      <c r="AJK2" s="183"/>
      <c r="AJL2" s="183"/>
      <c r="AJM2" s="183"/>
      <c r="AJN2" s="183"/>
      <c r="AJO2" s="183"/>
      <c r="AJP2" s="183"/>
      <c r="AJQ2" s="183"/>
      <c r="AJR2" s="183"/>
      <c r="AJS2" s="183"/>
      <c r="AJT2" s="183"/>
      <c r="AJU2" s="183"/>
      <c r="AJV2" s="183"/>
      <c r="AJW2" s="183"/>
      <c r="AJX2" s="183"/>
      <c r="AJY2" s="183"/>
      <c r="AJZ2" s="183"/>
      <c r="AKA2" s="183"/>
      <c r="AKB2" s="183"/>
      <c r="AKC2" s="183"/>
      <c r="AKD2" s="183"/>
      <c r="AKE2" s="183"/>
      <c r="AKF2" s="183"/>
      <c r="AKG2" s="183"/>
      <c r="AKH2" s="183"/>
      <c r="AKI2" s="183"/>
      <c r="AKJ2" s="183"/>
      <c r="AKK2" s="183"/>
      <c r="AKL2" s="183"/>
      <c r="AKM2" s="183"/>
      <c r="AKN2" s="183"/>
      <c r="AKO2" s="183"/>
      <c r="AKP2" s="183"/>
      <c r="AKQ2" s="183"/>
      <c r="AKR2" s="183"/>
      <c r="AKS2" s="183"/>
      <c r="AKT2" s="183"/>
      <c r="AKU2" s="183"/>
      <c r="AKV2" s="183"/>
      <c r="AKW2" s="183"/>
      <c r="AKX2" s="183"/>
      <c r="AKY2" s="183"/>
      <c r="AKZ2" s="183"/>
      <c r="ALA2" s="183"/>
      <c r="ALB2" s="183"/>
      <c r="ALC2" s="183"/>
      <c r="ALD2" s="183"/>
      <c r="ALE2" s="183"/>
      <c r="ALF2" s="183"/>
      <c r="ALG2" s="183"/>
      <c r="ALH2" s="183"/>
      <c r="ALI2" s="183"/>
      <c r="ALJ2" s="183"/>
      <c r="ALK2" s="183"/>
      <c r="ALL2" s="183"/>
      <c r="ALM2" s="183"/>
      <c r="ALN2" s="183"/>
      <c r="ALO2" s="183"/>
      <c r="ALP2" s="183"/>
      <c r="ALQ2" s="183"/>
      <c r="ALR2" s="183"/>
      <c r="ALS2" s="183"/>
      <c r="ALT2" s="183"/>
      <c r="ALU2" s="183"/>
      <c r="ALV2" s="183"/>
      <c r="ALW2" s="183"/>
      <c r="ALX2" s="183"/>
      <c r="ALY2" s="183"/>
      <c r="ALZ2" s="183"/>
      <c r="AMA2" s="183"/>
      <c r="AMB2" s="183"/>
      <c r="AMC2" s="183"/>
      <c r="AMD2" s="183"/>
      <c r="AME2" s="183"/>
      <c r="AMF2" s="183"/>
      <c r="AMG2" s="183"/>
      <c r="AMH2" s="183"/>
      <c r="AMI2" s="183"/>
      <c r="AMJ2" s="183"/>
      <c r="AMK2" s="183"/>
      <c r="AML2" s="183"/>
      <c r="AMM2" s="183"/>
      <c r="AMN2" s="183"/>
      <c r="AMO2" s="183"/>
      <c r="AMP2" s="183"/>
      <c r="AMQ2" s="183"/>
      <c r="AMR2" s="183"/>
      <c r="AMS2" s="183"/>
      <c r="AMT2" s="183"/>
      <c r="AMU2" s="183"/>
      <c r="AMV2" s="183"/>
      <c r="AMW2" s="183"/>
      <c r="AMX2" s="183"/>
      <c r="AMY2" s="183"/>
      <c r="AMZ2" s="183"/>
      <c r="ANA2" s="183"/>
      <c r="ANB2" s="183"/>
      <c r="ANC2" s="183"/>
      <c r="AND2" s="183"/>
      <c r="ANE2" s="183"/>
      <c r="ANF2" s="183"/>
      <c r="ANG2" s="183"/>
      <c r="ANH2" s="183"/>
      <c r="ANI2" s="183"/>
      <c r="ANJ2" s="183"/>
      <c r="ANK2" s="183"/>
      <c r="ANL2" s="183"/>
      <c r="ANM2" s="183"/>
      <c r="ANN2" s="183"/>
      <c r="ANO2" s="183"/>
      <c r="ANP2" s="183"/>
      <c r="ANQ2" s="183"/>
      <c r="ANR2" s="183"/>
      <c r="ANS2" s="183"/>
      <c r="ANT2" s="183"/>
      <c r="ANU2" s="183"/>
      <c r="ANV2" s="183"/>
      <c r="ANW2" s="183"/>
      <c r="ANX2" s="183"/>
      <c r="ANY2" s="183"/>
      <c r="ANZ2" s="183"/>
      <c r="AOA2" s="183"/>
      <c r="AOB2" s="183"/>
      <c r="AOC2" s="183"/>
      <c r="AOD2" s="183"/>
      <c r="AOE2" s="183"/>
      <c r="AOF2" s="183"/>
      <c r="AOG2" s="183"/>
      <c r="AOH2" s="183"/>
      <c r="AOI2" s="183"/>
      <c r="AOJ2" s="183"/>
      <c r="AOK2" s="183"/>
      <c r="AOL2" s="183"/>
      <c r="AOM2" s="183"/>
      <c r="AON2" s="183"/>
      <c r="AOO2" s="183"/>
      <c r="AOP2" s="183"/>
      <c r="AOQ2" s="183"/>
      <c r="AOR2" s="183"/>
      <c r="AOS2" s="183"/>
      <c r="AOT2" s="183"/>
      <c r="AOU2" s="183"/>
      <c r="AOV2" s="183"/>
      <c r="AOW2" s="183"/>
      <c r="AOX2" s="183"/>
      <c r="AOY2" s="183"/>
      <c r="AOZ2" s="183"/>
      <c r="APA2" s="183"/>
      <c r="APB2" s="183"/>
      <c r="APC2" s="183"/>
      <c r="APD2" s="183"/>
      <c r="APE2" s="183"/>
      <c r="APF2" s="183"/>
      <c r="APG2" s="183"/>
      <c r="APH2" s="183"/>
      <c r="API2" s="183"/>
      <c r="APJ2" s="183"/>
      <c r="APK2" s="183"/>
      <c r="APL2" s="183"/>
      <c r="APM2" s="183"/>
      <c r="APN2" s="183"/>
      <c r="APO2" s="183"/>
      <c r="APP2" s="183"/>
      <c r="APQ2" s="183"/>
      <c r="APR2" s="183"/>
      <c r="APS2" s="183"/>
      <c r="APT2" s="183"/>
      <c r="APU2" s="183"/>
      <c r="APV2" s="183"/>
      <c r="APW2" s="183"/>
      <c r="APX2" s="183"/>
      <c r="APY2" s="183"/>
      <c r="APZ2" s="183"/>
      <c r="AQA2" s="183"/>
      <c r="AQB2" s="183"/>
      <c r="AQC2" s="183"/>
      <c r="AQD2" s="183"/>
      <c r="AQE2" s="183"/>
      <c r="AQF2" s="183"/>
      <c r="AQG2" s="183"/>
      <c r="AQH2" s="183"/>
      <c r="AQI2" s="183"/>
      <c r="AQJ2" s="183"/>
      <c r="AQK2" s="183"/>
      <c r="AQL2" s="183"/>
      <c r="AQM2" s="183"/>
      <c r="AQN2" s="183"/>
      <c r="AQO2" s="183"/>
      <c r="AQP2" s="183"/>
      <c r="AQQ2" s="183"/>
      <c r="AQR2" s="183"/>
      <c r="AQS2" s="183"/>
      <c r="AQT2" s="183"/>
      <c r="AQU2" s="183"/>
      <c r="AQV2" s="183"/>
      <c r="AQW2" s="183"/>
      <c r="AQX2" s="183"/>
      <c r="AQY2" s="183"/>
      <c r="AQZ2" s="183"/>
      <c r="ARA2" s="183"/>
      <c r="ARB2" s="183"/>
      <c r="ARC2" s="183"/>
      <c r="ARD2" s="183"/>
      <c r="ARE2" s="183"/>
      <c r="ARF2" s="183"/>
      <c r="ARG2" s="183"/>
      <c r="ARH2" s="183"/>
      <c r="ARI2" s="183"/>
      <c r="ARJ2" s="183"/>
      <c r="ARK2" s="183"/>
      <c r="ARL2" s="183"/>
      <c r="ARM2" s="183"/>
      <c r="ARN2" s="183"/>
      <c r="ARO2" s="183"/>
      <c r="ARP2" s="183"/>
      <c r="ARQ2" s="183"/>
      <c r="ARR2" s="183"/>
      <c r="ARS2" s="183"/>
      <c r="ART2" s="183"/>
      <c r="ARU2" s="183"/>
      <c r="ARV2" s="183"/>
      <c r="ARW2" s="183"/>
      <c r="ARX2" s="183"/>
      <c r="ARY2" s="183"/>
      <c r="ARZ2" s="183"/>
      <c r="ASA2" s="183"/>
      <c r="ASB2" s="183"/>
      <c r="ASC2" s="183"/>
      <c r="ASD2" s="183"/>
      <c r="ASE2" s="183"/>
      <c r="ASF2" s="183"/>
      <c r="ASG2" s="183"/>
      <c r="ASH2" s="183"/>
      <c r="ASI2" s="183"/>
      <c r="ASJ2" s="183"/>
      <c r="ASK2" s="183"/>
      <c r="ASL2" s="183"/>
      <c r="ASM2" s="183"/>
      <c r="ASN2" s="183"/>
      <c r="ASO2" s="183"/>
      <c r="ASP2" s="183"/>
      <c r="ASQ2" s="183"/>
      <c r="ASR2" s="183"/>
      <c r="ASS2" s="183"/>
      <c r="AST2" s="183"/>
      <c r="ASU2" s="183"/>
      <c r="ASV2" s="183"/>
      <c r="ASW2" s="183"/>
      <c r="ASX2" s="183"/>
      <c r="ASY2" s="183"/>
      <c r="ASZ2" s="183"/>
      <c r="ATA2" s="183"/>
      <c r="ATB2" s="183"/>
      <c r="ATC2" s="183"/>
      <c r="ATD2" s="183"/>
      <c r="ATE2" s="183"/>
      <c r="ATF2" s="183"/>
      <c r="ATG2" s="183"/>
      <c r="ATH2" s="183"/>
      <c r="ATI2" s="183"/>
      <c r="ATJ2" s="183"/>
      <c r="ATK2" s="183"/>
      <c r="ATL2" s="183"/>
      <c r="ATM2" s="183"/>
      <c r="ATN2" s="183"/>
      <c r="ATO2" s="183"/>
      <c r="ATP2" s="183"/>
      <c r="ATQ2" s="183"/>
      <c r="ATR2" s="183"/>
      <c r="ATS2" s="183"/>
      <c r="ATT2" s="183"/>
      <c r="ATU2" s="183"/>
      <c r="ATV2" s="183"/>
      <c r="ATW2" s="183"/>
      <c r="ATX2" s="183"/>
      <c r="ATY2" s="183"/>
      <c r="ATZ2" s="183"/>
      <c r="AUA2" s="183"/>
      <c r="AUB2" s="183"/>
      <c r="AUC2" s="183"/>
      <c r="AUD2" s="183"/>
      <c r="AUE2" s="183"/>
      <c r="AUF2" s="183"/>
      <c r="AUG2" s="183"/>
      <c r="AUH2" s="183"/>
      <c r="AUI2" s="183"/>
      <c r="AUJ2" s="183"/>
      <c r="AUK2" s="183"/>
      <c r="AUL2" s="183"/>
      <c r="AUM2" s="183"/>
      <c r="AUN2" s="183"/>
      <c r="AUO2" s="183"/>
      <c r="AUP2" s="183"/>
      <c r="AUQ2" s="183"/>
      <c r="AUR2" s="183"/>
      <c r="AUS2" s="183"/>
      <c r="AUT2" s="183"/>
      <c r="AUU2" s="183"/>
      <c r="AUV2" s="183"/>
      <c r="AUW2" s="183"/>
      <c r="AUX2" s="183"/>
      <c r="AUY2" s="183"/>
      <c r="AUZ2" s="183"/>
      <c r="AVA2" s="183"/>
      <c r="AVB2" s="183"/>
      <c r="AVC2" s="183"/>
      <c r="AVD2" s="183"/>
      <c r="AVE2" s="183"/>
      <c r="AVF2" s="183"/>
      <c r="AVG2" s="183"/>
      <c r="AVH2" s="183"/>
      <c r="AVI2" s="183"/>
      <c r="AVJ2" s="183"/>
      <c r="AVK2" s="183"/>
      <c r="AVL2" s="183"/>
      <c r="AVM2" s="183"/>
      <c r="AVN2" s="183"/>
      <c r="AVO2" s="183"/>
      <c r="AVP2" s="183"/>
      <c r="AVQ2" s="183"/>
      <c r="AVR2" s="183"/>
      <c r="AVS2" s="183"/>
      <c r="AVT2" s="183"/>
      <c r="AVU2" s="183"/>
      <c r="AVV2" s="183"/>
      <c r="AVW2" s="183"/>
      <c r="AVX2" s="183"/>
      <c r="AVY2" s="183"/>
      <c r="AVZ2" s="183"/>
      <c r="AWA2" s="183"/>
      <c r="AWB2" s="183"/>
      <c r="AWC2" s="183"/>
      <c r="AWD2" s="183"/>
      <c r="AWE2" s="183"/>
      <c r="AWF2" s="183"/>
      <c r="AWG2" s="183"/>
      <c r="AWH2" s="183"/>
      <c r="AWI2" s="183"/>
      <c r="AWJ2" s="183"/>
      <c r="AWK2" s="183"/>
      <c r="AWL2" s="183"/>
      <c r="AWM2" s="183"/>
      <c r="AWN2" s="183"/>
      <c r="AWO2" s="183"/>
      <c r="AWP2" s="183"/>
      <c r="AWQ2" s="183"/>
      <c r="AWR2" s="183"/>
      <c r="AWS2" s="183"/>
      <c r="AWT2" s="183"/>
      <c r="AWU2" s="183"/>
      <c r="AWV2" s="183"/>
      <c r="AWW2" s="183"/>
      <c r="AWX2" s="183"/>
      <c r="AWY2" s="183"/>
      <c r="AWZ2" s="183"/>
      <c r="AXA2" s="183"/>
      <c r="AXB2" s="183"/>
      <c r="AXC2" s="183"/>
      <c r="AXD2" s="183"/>
      <c r="AXE2" s="183"/>
      <c r="AXF2" s="183"/>
      <c r="AXG2" s="183"/>
      <c r="AXH2" s="183"/>
      <c r="AXI2" s="183"/>
      <c r="AXJ2" s="183"/>
      <c r="AXK2" s="183"/>
      <c r="AXL2" s="183"/>
      <c r="AXM2" s="183"/>
      <c r="AXN2" s="183"/>
      <c r="AXO2" s="183"/>
      <c r="AXP2" s="183"/>
      <c r="AXQ2" s="183"/>
      <c r="AXR2" s="183"/>
      <c r="AXS2" s="183"/>
      <c r="AXT2" s="183"/>
      <c r="AXU2" s="183"/>
      <c r="AXV2" s="183"/>
      <c r="AXW2" s="183"/>
      <c r="AXX2" s="183"/>
      <c r="AXY2" s="183"/>
      <c r="AXZ2" s="183"/>
      <c r="AYA2" s="183"/>
      <c r="AYB2" s="183"/>
      <c r="AYC2" s="183"/>
      <c r="AYD2" s="183"/>
      <c r="AYE2" s="183"/>
      <c r="AYF2" s="183"/>
      <c r="AYG2" s="183"/>
      <c r="AYH2" s="183"/>
      <c r="AYI2" s="183"/>
      <c r="AYJ2" s="183"/>
      <c r="AYK2" s="183"/>
      <c r="AYL2" s="183"/>
      <c r="AYM2" s="183"/>
      <c r="AYN2" s="183"/>
      <c r="AYO2" s="183"/>
      <c r="AYP2" s="183"/>
      <c r="AYQ2" s="183"/>
      <c r="AYR2" s="183"/>
      <c r="AYS2" s="183"/>
      <c r="AYT2" s="183"/>
      <c r="AYU2" s="183"/>
      <c r="AYV2" s="183"/>
      <c r="AYW2" s="183"/>
      <c r="AYX2" s="183"/>
      <c r="AYY2" s="183"/>
      <c r="AYZ2" s="183"/>
      <c r="AZA2" s="183"/>
      <c r="AZB2" s="183"/>
      <c r="AZC2" s="183"/>
      <c r="AZD2" s="183"/>
      <c r="AZE2" s="183"/>
      <c r="AZF2" s="183"/>
      <c r="AZG2" s="183"/>
      <c r="AZH2" s="183"/>
      <c r="AZI2" s="183"/>
      <c r="AZJ2" s="183"/>
      <c r="AZK2" s="183"/>
      <c r="AZL2" s="183"/>
      <c r="AZM2" s="183"/>
      <c r="AZN2" s="183"/>
      <c r="AZO2" s="183"/>
      <c r="AZP2" s="183"/>
      <c r="AZQ2" s="183"/>
      <c r="AZR2" s="183"/>
      <c r="AZS2" s="183"/>
      <c r="AZT2" s="183"/>
      <c r="AZU2" s="183"/>
      <c r="AZV2" s="183"/>
      <c r="AZW2" s="183"/>
      <c r="AZX2" s="183"/>
      <c r="AZY2" s="183"/>
      <c r="AZZ2" s="183"/>
      <c r="BAA2" s="183"/>
      <c r="BAB2" s="183"/>
      <c r="BAC2" s="183"/>
      <c r="BAD2" s="183"/>
      <c r="BAE2" s="183"/>
      <c r="BAF2" s="183"/>
      <c r="BAG2" s="183"/>
      <c r="BAH2" s="183"/>
      <c r="BAI2" s="183"/>
      <c r="BAJ2" s="183"/>
      <c r="BAK2" s="183"/>
      <c r="BAL2" s="183"/>
      <c r="BAM2" s="183"/>
      <c r="BAN2" s="183"/>
      <c r="BAO2" s="183"/>
      <c r="BAP2" s="183"/>
      <c r="BAQ2" s="183"/>
      <c r="BAR2" s="183"/>
      <c r="BAS2" s="183"/>
      <c r="BAT2" s="183"/>
      <c r="BAU2" s="183"/>
      <c r="BAV2" s="183"/>
      <c r="BAW2" s="183"/>
      <c r="BAX2" s="183"/>
      <c r="BAY2" s="183"/>
      <c r="BAZ2" s="183"/>
      <c r="BBA2" s="183"/>
      <c r="BBB2" s="183"/>
      <c r="BBC2" s="183"/>
      <c r="BBD2" s="183"/>
      <c r="BBE2" s="183"/>
      <c r="BBF2" s="183"/>
      <c r="BBG2" s="183"/>
      <c r="BBH2" s="183"/>
      <c r="BBI2" s="183"/>
      <c r="BBJ2" s="183"/>
      <c r="BBK2" s="183"/>
      <c r="BBL2" s="183"/>
      <c r="BBM2" s="183"/>
      <c r="BBN2" s="183"/>
      <c r="BBO2" s="183"/>
      <c r="BBP2" s="183"/>
      <c r="BBQ2" s="183"/>
      <c r="BBR2" s="183"/>
      <c r="BBS2" s="183"/>
      <c r="BBT2" s="183"/>
      <c r="BBU2" s="183"/>
      <c r="BBV2" s="183"/>
      <c r="BBW2" s="183"/>
      <c r="BBX2" s="183"/>
      <c r="BBY2" s="183"/>
      <c r="BBZ2" s="183"/>
      <c r="BCA2" s="183"/>
      <c r="BCB2" s="183"/>
      <c r="BCC2" s="183"/>
      <c r="BCD2" s="183"/>
      <c r="BCE2" s="183"/>
      <c r="BCF2" s="183"/>
      <c r="BCG2" s="183"/>
      <c r="BCH2" s="183"/>
      <c r="BCI2" s="183"/>
      <c r="BCJ2" s="183"/>
      <c r="BCK2" s="183"/>
      <c r="BCL2" s="183"/>
      <c r="BCM2" s="183"/>
      <c r="BCN2" s="183"/>
      <c r="BCO2" s="183"/>
      <c r="BCP2" s="183"/>
      <c r="BCQ2" s="183"/>
      <c r="BCR2" s="183"/>
      <c r="BCS2" s="183"/>
      <c r="BCT2" s="183"/>
      <c r="BCU2" s="183"/>
      <c r="BCV2" s="183"/>
      <c r="BCW2" s="183"/>
      <c r="BCX2" s="183"/>
      <c r="BCY2" s="183"/>
      <c r="BCZ2" s="183"/>
      <c r="BDA2" s="183"/>
      <c r="BDB2" s="183"/>
      <c r="BDC2" s="183"/>
      <c r="BDD2" s="183"/>
      <c r="BDE2" s="183"/>
      <c r="BDF2" s="183"/>
      <c r="BDG2" s="183"/>
      <c r="BDH2" s="183"/>
      <c r="BDI2" s="183"/>
      <c r="BDJ2" s="183"/>
      <c r="BDK2" s="183"/>
      <c r="BDL2" s="183"/>
      <c r="BDM2" s="183"/>
      <c r="BDN2" s="183"/>
      <c r="BDO2" s="183"/>
      <c r="BDP2" s="183"/>
      <c r="BDQ2" s="183"/>
      <c r="BDR2" s="183"/>
      <c r="BDS2" s="183"/>
      <c r="BDT2" s="183"/>
      <c r="BDU2" s="183"/>
      <c r="BDV2" s="183"/>
      <c r="BDW2" s="183"/>
      <c r="BDX2" s="183"/>
      <c r="BDY2" s="183"/>
      <c r="BDZ2" s="183"/>
      <c r="BEA2" s="183"/>
      <c r="BEB2" s="183"/>
      <c r="BEC2" s="183"/>
      <c r="BED2" s="183"/>
      <c r="BEE2" s="183"/>
      <c r="BEF2" s="183"/>
      <c r="BEG2" s="183"/>
      <c r="BEH2" s="183"/>
      <c r="BEI2" s="183"/>
      <c r="BEJ2" s="183"/>
      <c r="BEK2" s="183"/>
      <c r="BEL2" s="183"/>
      <c r="BEM2" s="183"/>
      <c r="BEN2" s="183"/>
      <c r="BEO2" s="183"/>
      <c r="BEP2" s="183"/>
      <c r="BEQ2" s="183"/>
      <c r="BER2" s="183"/>
      <c r="BES2" s="183"/>
      <c r="BET2" s="183"/>
      <c r="BEU2" s="183"/>
      <c r="BEV2" s="183"/>
      <c r="BEW2" s="183"/>
      <c r="BEX2" s="183"/>
      <c r="BEY2" s="183"/>
      <c r="BEZ2" s="183"/>
      <c r="BFA2" s="183"/>
      <c r="BFB2" s="183"/>
      <c r="BFC2" s="183"/>
      <c r="BFD2" s="183"/>
      <c r="BFE2" s="183"/>
      <c r="BFF2" s="183"/>
      <c r="BFG2" s="183"/>
      <c r="BFH2" s="183"/>
      <c r="BFI2" s="183"/>
      <c r="BFJ2" s="183"/>
      <c r="BFK2" s="183"/>
      <c r="BFL2" s="183"/>
      <c r="BFM2" s="183"/>
      <c r="BFN2" s="183"/>
      <c r="BFO2" s="183"/>
      <c r="BFP2" s="183"/>
      <c r="BFQ2" s="183"/>
      <c r="BFR2" s="183"/>
      <c r="BFS2" s="183"/>
      <c r="BFT2" s="183"/>
      <c r="BFU2" s="183"/>
      <c r="BFV2" s="183"/>
      <c r="BFW2" s="183"/>
      <c r="BFX2" s="183"/>
      <c r="BFY2" s="183"/>
      <c r="BFZ2" s="183"/>
      <c r="BGA2" s="183"/>
      <c r="BGB2" s="183"/>
      <c r="BGC2" s="183"/>
      <c r="BGD2" s="183"/>
      <c r="BGE2" s="183"/>
      <c r="BGF2" s="183"/>
      <c r="BGG2" s="183"/>
      <c r="BGH2" s="183"/>
      <c r="BGI2" s="183"/>
      <c r="BGJ2" s="183"/>
      <c r="BGK2" s="183"/>
      <c r="BGL2" s="183"/>
      <c r="BGM2" s="183"/>
      <c r="BGN2" s="183"/>
      <c r="BGO2" s="183"/>
      <c r="BGP2" s="183"/>
      <c r="BGQ2" s="183"/>
      <c r="BGR2" s="183"/>
      <c r="BGS2" s="183"/>
      <c r="BGT2" s="183"/>
      <c r="BGU2" s="183"/>
      <c r="BGV2" s="183"/>
      <c r="BGW2" s="183"/>
      <c r="BGX2" s="183"/>
      <c r="BGY2" s="183"/>
      <c r="BGZ2" s="183"/>
      <c r="BHA2" s="183"/>
      <c r="BHB2" s="183"/>
      <c r="BHC2" s="183"/>
      <c r="BHD2" s="183"/>
      <c r="BHE2" s="183"/>
      <c r="BHF2" s="183"/>
      <c r="BHG2" s="183"/>
      <c r="BHH2" s="183"/>
      <c r="BHI2" s="183"/>
      <c r="BHJ2" s="183"/>
      <c r="BHK2" s="183"/>
      <c r="BHL2" s="183"/>
      <c r="BHM2" s="183"/>
      <c r="BHN2" s="183"/>
      <c r="BHO2" s="183"/>
      <c r="BHP2" s="183"/>
      <c r="BHQ2" s="183"/>
      <c r="BHR2" s="183"/>
      <c r="BHS2" s="183"/>
      <c r="BHT2" s="183"/>
      <c r="BHU2" s="183"/>
      <c r="BHV2" s="183"/>
      <c r="BHW2" s="183"/>
      <c r="BHX2" s="183"/>
      <c r="BHY2" s="183"/>
      <c r="BHZ2" s="183"/>
      <c r="BIA2" s="183"/>
      <c r="BIB2" s="183"/>
      <c r="BIC2" s="183"/>
      <c r="BID2" s="183"/>
      <c r="BIE2" s="183"/>
      <c r="BIF2" s="183"/>
      <c r="BIG2" s="183"/>
      <c r="BIH2" s="183"/>
      <c r="BII2" s="183"/>
      <c r="BIJ2" s="183"/>
      <c r="BIK2" s="183"/>
      <c r="BIL2" s="183"/>
      <c r="BIM2" s="183"/>
      <c r="BIN2" s="183"/>
      <c r="BIO2" s="183"/>
      <c r="BIP2" s="183"/>
      <c r="BIQ2" s="183"/>
      <c r="BIR2" s="183"/>
      <c r="BIS2" s="183"/>
      <c r="BIT2" s="183"/>
      <c r="BIU2" s="183"/>
      <c r="BIV2" s="183"/>
      <c r="BIW2" s="183"/>
      <c r="BIX2" s="183"/>
      <c r="BIY2" s="183"/>
      <c r="BIZ2" s="183"/>
      <c r="BJA2" s="183"/>
      <c r="BJB2" s="183"/>
      <c r="BJC2" s="183"/>
      <c r="BJD2" s="183"/>
      <c r="BJE2" s="183"/>
      <c r="BJF2" s="183"/>
      <c r="BJG2" s="183"/>
      <c r="BJH2" s="183"/>
      <c r="BJI2" s="183"/>
      <c r="BJJ2" s="183"/>
      <c r="BJK2" s="183"/>
      <c r="BJL2" s="183"/>
      <c r="BJM2" s="183"/>
      <c r="BJN2" s="183"/>
      <c r="BJO2" s="183"/>
      <c r="BJP2" s="183"/>
      <c r="BJQ2" s="183"/>
      <c r="BJR2" s="183"/>
      <c r="BJS2" s="183"/>
      <c r="BJT2" s="183"/>
      <c r="BJU2" s="183"/>
      <c r="BJV2" s="183"/>
      <c r="BJW2" s="183"/>
      <c r="BJX2" s="183"/>
      <c r="BJY2" s="183"/>
      <c r="BJZ2" s="183"/>
      <c r="BKA2" s="183"/>
      <c r="BKB2" s="183"/>
      <c r="BKC2" s="183"/>
      <c r="BKD2" s="183"/>
      <c r="BKE2" s="183"/>
      <c r="BKF2" s="183"/>
      <c r="BKG2" s="183"/>
      <c r="BKH2" s="183"/>
      <c r="BKI2" s="183"/>
      <c r="BKJ2" s="183"/>
      <c r="BKK2" s="183"/>
      <c r="BKL2" s="183"/>
      <c r="BKM2" s="183"/>
      <c r="BKN2" s="183"/>
      <c r="BKO2" s="183"/>
      <c r="BKP2" s="183"/>
      <c r="BKQ2" s="183"/>
      <c r="BKR2" s="183"/>
      <c r="BKS2" s="183"/>
      <c r="BKT2" s="183"/>
      <c r="BKU2" s="183"/>
      <c r="BKV2" s="183"/>
      <c r="BKW2" s="183"/>
      <c r="BKX2" s="183"/>
      <c r="BKY2" s="183"/>
      <c r="BKZ2" s="183"/>
      <c r="BLA2" s="183"/>
      <c r="BLB2" s="183"/>
      <c r="BLC2" s="183"/>
      <c r="BLD2" s="183"/>
      <c r="BLE2" s="183"/>
      <c r="BLF2" s="183"/>
      <c r="BLG2" s="183"/>
      <c r="BLH2" s="183"/>
      <c r="BLI2" s="183"/>
      <c r="BLJ2" s="183"/>
      <c r="BLK2" s="183"/>
      <c r="BLL2" s="183"/>
      <c r="BLM2" s="183"/>
      <c r="BLN2" s="183"/>
      <c r="BLO2" s="183"/>
      <c r="BLP2" s="183"/>
      <c r="BLQ2" s="183"/>
      <c r="BLR2" s="183"/>
      <c r="BLS2" s="183"/>
      <c r="BLT2" s="183"/>
      <c r="BLU2" s="183"/>
      <c r="BLV2" s="183"/>
      <c r="BLW2" s="183"/>
      <c r="BLX2" s="183"/>
      <c r="BLY2" s="183"/>
      <c r="BLZ2" s="183"/>
      <c r="BMA2" s="183"/>
      <c r="BMB2" s="183"/>
      <c r="BMC2" s="183"/>
      <c r="BMD2" s="183"/>
      <c r="BME2" s="183"/>
      <c r="BMF2" s="183"/>
      <c r="BMG2" s="183"/>
      <c r="BMH2" s="183"/>
      <c r="BMI2" s="183"/>
      <c r="BMJ2" s="183"/>
      <c r="BMK2" s="183"/>
      <c r="BML2" s="183"/>
      <c r="BMM2" s="183"/>
      <c r="BMN2" s="183"/>
      <c r="BMO2" s="183"/>
      <c r="BMP2" s="183"/>
      <c r="BMQ2" s="183"/>
      <c r="BMR2" s="183"/>
      <c r="BMS2" s="183"/>
      <c r="BMT2" s="183"/>
      <c r="BMU2" s="183"/>
      <c r="BMV2" s="183"/>
      <c r="BMW2" s="183"/>
      <c r="BMX2" s="183"/>
      <c r="BMY2" s="183"/>
      <c r="BMZ2" s="183"/>
      <c r="BNA2" s="183"/>
      <c r="BNB2" s="183"/>
      <c r="BNC2" s="183"/>
      <c r="BND2" s="183"/>
      <c r="BNE2" s="183"/>
      <c r="BNF2" s="183"/>
      <c r="BNG2" s="183"/>
      <c r="BNH2" s="183"/>
      <c r="BNI2" s="183"/>
      <c r="BNJ2" s="183"/>
      <c r="BNK2" s="183"/>
      <c r="BNL2" s="183"/>
      <c r="BNM2" s="183"/>
      <c r="BNN2" s="183"/>
      <c r="BNO2" s="183"/>
      <c r="BNP2" s="183"/>
      <c r="BNQ2" s="183"/>
      <c r="BNR2" s="183"/>
      <c r="BNS2" s="183"/>
      <c r="BNT2" s="183"/>
      <c r="BNU2" s="183"/>
      <c r="BNV2" s="183"/>
      <c r="BNW2" s="183"/>
      <c r="BNX2" s="183"/>
      <c r="BNY2" s="183"/>
      <c r="BNZ2" s="183"/>
      <c r="BOA2" s="183"/>
      <c r="BOB2" s="183"/>
      <c r="BOC2" s="183"/>
      <c r="BOD2" s="183"/>
      <c r="BOE2" s="183"/>
      <c r="BOF2" s="183"/>
      <c r="BOG2" s="183"/>
      <c r="BOH2" s="183"/>
      <c r="BOI2" s="183"/>
      <c r="BOJ2" s="183"/>
      <c r="BOK2" s="183"/>
      <c r="BOL2" s="183"/>
      <c r="BOM2" s="183"/>
      <c r="BON2" s="183"/>
      <c r="BOO2" s="183"/>
      <c r="BOP2" s="183"/>
      <c r="BOQ2" s="183"/>
      <c r="BOR2" s="183"/>
      <c r="BOS2" s="183"/>
      <c r="BOT2" s="183"/>
      <c r="BOU2" s="183"/>
      <c r="BOV2" s="183"/>
      <c r="BOW2" s="183"/>
      <c r="BOX2" s="183"/>
      <c r="BOY2" s="183"/>
      <c r="BOZ2" s="183"/>
      <c r="BPA2" s="183"/>
      <c r="BPB2" s="183"/>
      <c r="BPC2" s="183"/>
      <c r="BPD2" s="183"/>
      <c r="BPE2" s="183"/>
      <c r="BPF2" s="183"/>
      <c r="BPG2" s="183"/>
      <c r="BPH2" s="183"/>
      <c r="BPI2" s="183"/>
      <c r="BPJ2" s="183"/>
      <c r="BPK2" s="183"/>
      <c r="BPL2" s="183"/>
      <c r="BPM2" s="183"/>
      <c r="BPN2" s="183"/>
      <c r="BPO2" s="183"/>
      <c r="BPP2" s="183"/>
      <c r="BPQ2" s="183"/>
      <c r="BPR2" s="183"/>
      <c r="BPS2" s="183"/>
      <c r="BPT2" s="183"/>
      <c r="BPU2" s="183"/>
      <c r="BPV2" s="183"/>
      <c r="BPW2" s="183"/>
      <c r="BPX2" s="183"/>
      <c r="BPY2" s="183"/>
      <c r="BPZ2" s="183"/>
      <c r="BQA2" s="183"/>
      <c r="BQB2" s="183"/>
      <c r="BQC2" s="183"/>
      <c r="BQD2" s="183"/>
      <c r="BQE2" s="183"/>
      <c r="BQF2" s="183"/>
      <c r="BQG2" s="183"/>
      <c r="BQH2" s="183"/>
      <c r="BQI2" s="183"/>
      <c r="BQJ2" s="183"/>
      <c r="BQK2" s="183"/>
      <c r="BQL2" s="183"/>
      <c r="BQM2" s="183"/>
      <c r="BQN2" s="183"/>
      <c r="BQO2" s="183"/>
      <c r="BQP2" s="183"/>
      <c r="BQQ2" s="183"/>
      <c r="BQR2" s="183"/>
      <c r="BQS2" s="183"/>
      <c r="BQT2" s="183"/>
      <c r="BQU2" s="183"/>
      <c r="BQV2" s="183"/>
      <c r="BQW2" s="183"/>
      <c r="BQX2" s="183"/>
      <c r="BQY2" s="183"/>
      <c r="BQZ2" s="183"/>
      <c r="BRA2" s="183"/>
      <c r="BRB2" s="183"/>
      <c r="BRC2" s="183"/>
      <c r="BRD2" s="183"/>
      <c r="BRE2" s="183"/>
      <c r="BRF2" s="183"/>
      <c r="BRG2" s="183"/>
      <c r="BRH2" s="183"/>
      <c r="BRI2" s="183"/>
      <c r="BRJ2" s="183"/>
      <c r="BRK2" s="183"/>
      <c r="BRL2" s="183"/>
      <c r="BRM2" s="183"/>
      <c r="BRN2" s="183"/>
      <c r="BRO2" s="183"/>
      <c r="BRP2" s="183"/>
      <c r="BRQ2" s="183"/>
      <c r="BRR2" s="183"/>
      <c r="BRS2" s="183"/>
      <c r="BRT2" s="183"/>
      <c r="BRU2" s="183"/>
      <c r="BRV2" s="183"/>
      <c r="BRW2" s="183"/>
      <c r="BRX2" s="183"/>
      <c r="BRY2" s="183"/>
      <c r="BRZ2" s="183"/>
      <c r="BSA2" s="183"/>
      <c r="BSB2" s="183"/>
      <c r="BSC2" s="183"/>
      <c r="BSD2" s="183"/>
      <c r="BSE2" s="183"/>
      <c r="BSF2" s="183"/>
      <c r="BSG2" s="183"/>
      <c r="BSH2" s="183"/>
      <c r="BSI2" s="183"/>
      <c r="BSJ2" s="183"/>
      <c r="BSK2" s="183"/>
      <c r="BSL2" s="183"/>
      <c r="BSM2" s="183"/>
      <c r="BSN2" s="183"/>
      <c r="BSO2" s="183"/>
      <c r="BSP2" s="183"/>
      <c r="BSQ2" s="183"/>
      <c r="BSR2" s="183"/>
      <c r="BSS2" s="183"/>
      <c r="BST2" s="183"/>
      <c r="BSU2" s="183"/>
      <c r="BSV2" s="183"/>
      <c r="BSW2" s="183"/>
      <c r="BSX2" s="183"/>
      <c r="BSY2" s="183"/>
      <c r="BSZ2" s="183"/>
      <c r="BTA2" s="183"/>
      <c r="BTB2" s="183"/>
      <c r="BTC2" s="183"/>
      <c r="BTD2" s="183"/>
      <c r="BTE2" s="183"/>
      <c r="BTF2" s="183"/>
      <c r="BTG2" s="183"/>
      <c r="BTH2" s="183"/>
      <c r="BTI2" s="183"/>
      <c r="BTJ2" s="183"/>
      <c r="BTK2" s="183"/>
      <c r="BTL2" s="183"/>
      <c r="BTM2" s="183"/>
      <c r="BTN2" s="183"/>
      <c r="BTO2" s="183"/>
      <c r="BTP2" s="183"/>
      <c r="BTQ2" s="183"/>
      <c r="BTR2" s="183"/>
      <c r="BTS2" s="183"/>
      <c r="BTT2" s="183"/>
      <c r="BTU2" s="183"/>
      <c r="BTV2" s="183"/>
      <c r="BTW2" s="183"/>
      <c r="BTX2" s="183"/>
      <c r="BTY2" s="183"/>
      <c r="BTZ2" s="183"/>
      <c r="BUA2" s="183"/>
      <c r="BUB2" s="183"/>
      <c r="BUC2" s="183"/>
      <c r="BUD2" s="183"/>
      <c r="BUE2" s="183"/>
      <c r="BUF2" s="183"/>
      <c r="BUG2" s="183"/>
      <c r="BUH2" s="183"/>
      <c r="BUI2" s="183"/>
      <c r="BUJ2" s="183"/>
      <c r="BUK2" s="183"/>
      <c r="BUL2" s="183"/>
      <c r="BUM2" s="183"/>
      <c r="BUN2" s="183"/>
      <c r="BUO2" s="183"/>
      <c r="BUP2" s="183"/>
      <c r="BUQ2" s="183"/>
      <c r="BUR2" s="183"/>
      <c r="BUS2" s="183"/>
      <c r="BUT2" s="183"/>
      <c r="BUU2" s="183"/>
      <c r="BUV2" s="183"/>
      <c r="BUW2" s="183"/>
      <c r="BUX2" s="183"/>
      <c r="BUY2" s="183"/>
      <c r="BUZ2" s="183"/>
      <c r="BVA2" s="183"/>
      <c r="BVB2" s="183"/>
      <c r="BVC2" s="183"/>
      <c r="BVD2" s="183"/>
      <c r="BVE2" s="183"/>
      <c r="BVF2" s="183"/>
      <c r="BVG2" s="183"/>
      <c r="BVH2" s="183"/>
      <c r="BVI2" s="183"/>
      <c r="BVJ2" s="183"/>
      <c r="BVK2" s="183"/>
      <c r="BVL2" s="183"/>
      <c r="BVM2" s="183"/>
      <c r="BVN2" s="183"/>
      <c r="BVO2" s="183"/>
      <c r="BVP2" s="183"/>
      <c r="BVQ2" s="183"/>
      <c r="BVR2" s="183"/>
      <c r="BVS2" s="183"/>
      <c r="BVT2" s="183"/>
      <c r="BVU2" s="183"/>
      <c r="BVV2" s="183"/>
      <c r="BVW2" s="183"/>
      <c r="BVX2" s="183"/>
      <c r="BVY2" s="183"/>
      <c r="BVZ2" s="183"/>
      <c r="BWA2" s="183"/>
      <c r="BWB2" s="183"/>
      <c r="BWC2" s="183"/>
      <c r="BWD2" s="183"/>
      <c r="BWE2" s="183"/>
      <c r="BWF2" s="183"/>
      <c r="BWG2" s="183"/>
      <c r="BWH2" s="183"/>
      <c r="BWI2" s="183"/>
      <c r="BWJ2" s="183"/>
      <c r="BWK2" s="183"/>
      <c r="BWL2" s="183"/>
      <c r="BWM2" s="183"/>
      <c r="BWN2" s="183"/>
      <c r="BWO2" s="183"/>
      <c r="BWP2" s="183"/>
      <c r="BWQ2" s="183"/>
      <c r="BWR2" s="183"/>
      <c r="BWS2" s="183"/>
      <c r="BWT2" s="183"/>
      <c r="BWU2" s="183"/>
      <c r="BWV2" s="183"/>
      <c r="BWW2" s="183"/>
      <c r="BWX2" s="183"/>
      <c r="BWY2" s="183"/>
      <c r="BWZ2" s="183"/>
      <c r="BXA2" s="183"/>
      <c r="BXB2" s="183"/>
      <c r="BXC2" s="183"/>
      <c r="BXD2" s="183"/>
      <c r="BXE2" s="183"/>
      <c r="BXF2" s="183"/>
      <c r="BXG2" s="183"/>
      <c r="BXH2" s="183"/>
      <c r="BXI2" s="183"/>
      <c r="BXJ2" s="183"/>
      <c r="BXK2" s="183"/>
      <c r="BXL2" s="183"/>
      <c r="BXM2" s="183"/>
      <c r="BXN2" s="183"/>
      <c r="BXO2" s="183"/>
      <c r="BXP2" s="183"/>
      <c r="BXQ2" s="183"/>
      <c r="BXR2" s="183"/>
      <c r="BXS2" s="183"/>
      <c r="BXT2" s="183"/>
      <c r="BXU2" s="183"/>
      <c r="BXV2" s="183"/>
      <c r="BXW2" s="183"/>
      <c r="BXX2" s="183"/>
      <c r="BXY2" s="183"/>
      <c r="BXZ2" s="183"/>
      <c r="BYA2" s="183"/>
      <c r="BYB2" s="183"/>
      <c r="BYC2" s="183"/>
      <c r="BYD2" s="183"/>
      <c r="BYE2" s="183"/>
      <c r="BYF2" s="183"/>
      <c r="BYG2" s="183"/>
      <c r="BYH2" s="183"/>
      <c r="BYI2" s="183"/>
      <c r="BYJ2" s="183"/>
      <c r="BYK2" s="183"/>
      <c r="BYL2" s="183"/>
      <c r="BYM2" s="183"/>
      <c r="BYN2" s="183"/>
      <c r="BYO2" s="183"/>
      <c r="BYP2" s="183"/>
      <c r="BYQ2" s="183"/>
      <c r="BYR2" s="183"/>
      <c r="BYS2" s="183"/>
      <c r="BYT2" s="183"/>
      <c r="BYU2" s="183"/>
      <c r="BYV2" s="183"/>
      <c r="BYW2" s="183"/>
      <c r="BYX2" s="183"/>
      <c r="BYY2" s="183"/>
      <c r="BYZ2" s="183"/>
      <c r="BZA2" s="183"/>
      <c r="BZB2" s="183"/>
      <c r="BZC2" s="183"/>
      <c r="BZD2" s="183"/>
      <c r="BZE2" s="183"/>
      <c r="BZF2" s="183"/>
      <c r="BZG2" s="183"/>
      <c r="BZH2" s="183"/>
      <c r="BZI2" s="183"/>
      <c r="BZJ2" s="183"/>
      <c r="BZK2" s="183"/>
      <c r="BZL2" s="183"/>
      <c r="BZM2" s="183"/>
      <c r="BZN2" s="183"/>
      <c r="BZO2" s="183"/>
      <c r="BZP2" s="183"/>
      <c r="BZQ2" s="183"/>
      <c r="BZR2" s="183"/>
      <c r="BZS2" s="183"/>
      <c r="BZT2" s="183"/>
      <c r="BZU2" s="183"/>
      <c r="BZV2" s="183"/>
      <c r="BZW2" s="183"/>
      <c r="BZX2" s="183"/>
      <c r="BZY2" s="183"/>
      <c r="BZZ2" s="183"/>
      <c r="CAA2" s="183"/>
      <c r="CAB2" s="183"/>
      <c r="CAC2" s="183"/>
      <c r="CAD2" s="183"/>
      <c r="CAE2" s="183"/>
      <c r="CAF2" s="183"/>
      <c r="CAG2" s="183"/>
      <c r="CAH2" s="183"/>
      <c r="CAI2" s="183"/>
      <c r="CAJ2" s="183"/>
      <c r="CAK2" s="183"/>
      <c r="CAL2" s="183"/>
      <c r="CAM2" s="183"/>
      <c r="CAN2" s="183"/>
      <c r="CAO2" s="183"/>
      <c r="CAP2" s="183"/>
      <c r="CAQ2" s="183"/>
      <c r="CAR2" s="183"/>
      <c r="CAS2" s="183"/>
      <c r="CAT2" s="183"/>
      <c r="CAU2" s="183"/>
      <c r="CAV2" s="183"/>
      <c r="CAW2" s="183"/>
      <c r="CAX2" s="183"/>
      <c r="CAY2" s="183"/>
      <c r="CAZ2" s="183"/>
      <c r="CBA2" s="183"/>
      <c r="CBB2" s="183"/>
      <c r="CBC2" s="183"/>
      <c r="CBD2" s="183"/>
      <c r="CBE2" s="183"/>
      <c r="CBF2" s="183"/>
      <c r="CBG2" s="183"/>
      <c r="CBH2" s="183"/>
      <c r="CBI2" s="183"/>
      <c r="CBJ2" s="183"/>
      <c r="CBK2" s="183"/>
      <c r="CBL2" s="183"/>
      <c r="CBM2" s="183"/>
      <c r="CBN2" s="183"/>
      <c r="CBO2" s="183"/>
      <c r="CBP2" s="183"/>
      <c r="CBQ2" s="183"/>
      <c r="CBR2" s="183"/>
      <c r="CBS2" s="183"/>
      <c r="CBT2" s="183"/>
      <c r="CBU2" s="183"/>
      <c r="CBV2" s="183"/>
      <c r="CBW2" s="183"/>
      <c r="CBX2" s="183"/>
      <c r="CBY2" s="183"/>
      <c r="CBZ2" s="183"/>
      <c r="CCA2" s="183"/>
      <c r="CCB2" s="183"/>
      <c r="CCC2" s="183"/>
      <c r="CCD2" s="183"/>
      <c r="CCE2" s="183"/>
      <c r="CCF2" s="183"/>
      <c r="CCG2" s="183"/>
      <c r="CCH2" s="183"/>
      <c r="CCI2" s="183"/>
      <c r="CCJ2" s="183"/>
      <c r="CCK2" s="183"/>
      <c r="CCL2" s="183"/>
      <c r="CCM2" s="183"/>
      <c r="CCN2" s="183"/>
      <c r="CCO2" s="183"/>
      <c r="CCP2" s="183"/>
      <c r="CCQ2" s="183"/>
      <c r="CCR2" s="183"/>
      <c r="CCS2" s="183"/>
      <c r="CCT2" s="183"/>
      <c r="CCU2" s="183"/>
      <c r="CCV2" s="183"/>
      <c r="CCW2" s="183"/>
      <c r="CCX2" s="183"/>
      <c r="CCY2" s="183"/>
      <c r="CCZ2" s="183"/>
      <c r="CDA2" s="183"/>
      <c r="CDB2" s="183"/>
      <c r="CDC2" s="183"/>
      <c r="CDD2" s="183"/>
      <c r="CDE2" s="183"/>
      <c r="CDF2" s="183"/>
      <c r="CDG2" s="183"/>
      <c r="CDH2" s="183"/>
      <c r="CDI2" s="183"/>
      <c r="CDJ2" s="183"/>
      <c r="CDK2" s="183"/>
      <c r="CDL2" s="183"/>
      <c r="CDM2" s="183"/>
      <c r="CDN2" s="183"/>
      <c r="CDO2" s="183"/>
      <c r="CDP2" s="183"/>
      <c r="CDQ2" s="183"/>
      <c r="CDR2" s="183"/>
      <c r="CDS2" s="183"/>
      <c r="CDT2" s="183"/>
      <c r="CDU2" s="183"/>
      <c r="CDV2" s="183"/>
      <c r="CDW2" s="183"/>
      <c r="CDX2" s="183"/>
      <c r="CDY2" s="183"/>
      <c r="CDZ2" s="183"/>
      <c r="CEA2" s="183"/>
      <c r="CEB2" s="183"/>
      <c r="CEC2" s="183"/>
      <c r="CED2" s="183"/>
      <c r="CEE2" s="183"/>
      <c r="CEF2" s="183"/>
      <c r="CEG2" s="183"/>
      <c r="CEH2" s="183"/>
      <c r="CEI2" s="183"/>
      <c r="CEJ2" s="183"/>
      <c r="CEK2" s="183"/>
      <c r="CEL2" s="183"/>
      <c r="CEM2" s="183"/>
      <c r="CEN2" s="183"/>
      <c r="CEO2" s="183"/>
      <c r="CEP2" s="183"/>
      <c r="CEQ2" s="183"/>
      <c r="CER2" s="183"/>
      <c r="CES2" s="183"/>
      <c r="CET2" s="183"/>
      <c r="CEU2" s="183"/>
      <c r="CEV2" s="183"/>
      <c r="CEW2" s="183"/>
      <c r="CEX2" s="183"/>
      <c r="CEY2" s="183"/>
      <c r="CEZ2" s="183"/>
      <c r="CFA2" s="183"/>
      <c r="CFB2" s="183"/>
      <c r="CFC2" s="183"/>
      <c r="CFD2" s="183"/>
      <c r="CFE2" s="183"/>
      <c r="CFF2" s="183"/>
      <c r="CFG2" s="183"/>
      <c r="CFH2" s="183"/>
      <c r="CFI2" s="183"/>
      <c r="CFJ2" s="183"/>
      <c r="CFK2" s="183"/>
      <c r="CFL2" s="183"/>
      <c r="CFM2" s="183"/>
      <c r="CFN2" s="183"/>
      <c r="CFO2" s="183"/>
      <c r="CFP2" s="183"/>
      <c r="CFQ2" s="183"/>
      <c r="CFR2" s="183"/>
      <c r="CFS2" s="183"/>
      <c r="CFT2" s="183"/>
      <c r="CFU2" s="183"/>
      <c r="CFV2" s="183"/>
      <c r="CFW2" s="183"/>
      <c r="CFX2" s="183"/>
      <c r="CFY2" s="183"/>
      <c r="CFZ2" s="183"/>
      <c r="CGA2" s="183"/>
      <c r="CGB2" s="183"/>
      <c r="CGC2" s="183"/>
      <c r="CGD2" s="183"/>
      <c r="CGE2" s="183"/>
      <c r="CGF2" s="183"/>
      <c r="CGG2" s="183"/>
      <c r="CGH2" s="183"/>
      <c r="CGI2" s="183"/>
      <c r="CGJ2" s="183"/>
      <c r="CGK2" s="183"/>
      <c r="CGL2" s="183"/>
      <c r="CGM2" s="183"/>
      <c r="CGN2" s="183"/>
      <c r="CGO2" s="183"/>
      <c r="CGP2" s="183"/>
      <c r="CGQ2" s="183"/>
      <c r="CGR2" s="183"/>
      <c r="CGS2" s="183"/>
      <c r="CGT2" s="183"/>
      <c r="CGU2" s="183"/>
      <c r="CGV2" s="183"/>
      <c r="CGW2" s="183"/>
      <c r="CGX2" s="183"/>
      <c r="CGY2" s="183"/>
      <c r="CGZ2" s="183"/>
      <c r="CHA2" s="183"/>
      <c r="CHB2" s="183"/>
      <c r="CHC2" s="183"/>
      <c r="CHD2" s="183"/>
      <c r="CHE2" s="183"/>
      <c r="CHF2" s="183"/>
      <c r="CHG2" s="183"/>
      <c r="CHH2" s="183"/>
      <c r="CHI2" s="183"/>
      <c r="CHJ2" s="183"/>
      <c r="CHK2" s="183"/>
      <c r="CHL2" s="183"/>
      <c r="CHM2" s="183"/>
      <c r="CHN2" s="183"/>
      <c r="CHO2" s="183"/>
      <c r="CHP2" s="183"/>
      <c r="CHQ2" s="183"/>
      <c r="CHR2" s="183"/>
      <c r="CHS2" s="183"/>
      <c r="CHT2" s="183"/>
      <c r="CHU2" s="183"/>
      <c r="CHV2" s="183"/>
      <c r="CHW2" s="183"/>
      <c r="CHX2" s="183"/>
      <c r="CHY2" s="183"/>
      <c r="CHZ2" s="183"/>
      <c r="CIA2" s="183"/>
      <c r="CIB2" s="183"/>
      <c r="CIC2" s="183"/>
      <c r="CID2" s="183"/>
      <c r="CIE2" s="183"/>
      <c r="CIF2" s="183"/>
      <c r="CIG2" s="183"/>
      <c r="CIH2" s="183"/>
      <c r="CII2" s="183"/>
      <c r="CIJ2" s="183"/>
      <c r="CIK2" s="183"/>
      <c r="CIL2" s="183"/>
      <c r="CIM2" s="183"/>
      <c r="CIN2" s="183"/>
      <c r="CIO2" s="183"/>
      <c r="CIP2" s="183"/>
      <c r="CIQ2" s="183"/>
      <c r="CIR2" s="183"/>
      <c r="CIS2" s="183"/>
      <c r="CIT2" s="183"/>
      <c r="CIU2" s="183"/>
      <c r="CIV2" s="183"/>
      <c r="CIW2" s="183"/>
      <c r="CIX2" s="183"/>
      <c r="CIY2" s="183"/>
      <c r="CIZ2" s="183"/>
      <c r="CJA2" s="183"/>
      <c r="CJB2" s="183"/>
      <c r="CJC2" s="183"/>
      <c r="CJD2" s="183"/>
      <c r="CJE2" s="183"/>
      <c r="CJF2" s="183"/>
      <c r="CJG2" s="183"/>
      <c r="CJH2" s="183"/>
      <c r="CJI2" s="183"/>
      <c r="CJJ2" s="183"/>
      <c r="CJK2" s="183"/>
      <c r="CJL2" s="183"/>
      <c r="CJM2" s="183"/>
      <c r="CJN2" s="183"/>
      <c r="CJO2" s="183"/>
      <c r="CJP2" s="183"/>
      <c r="CJQ2" s="183"/>
      <c r="CJR2" s="183"/>
      <c r="CJS2" s="183"/>
      <c r="CJT2" s="183"/>
      <c r="CJU2" s="183"/>
      <c r="CJV2" s="183"/>
      <c r="CJW2" s="183"/>
      <c r="CJX2" s="183"/>
      <c r="CJY2" s="183"/>
      <c r="CJZ2" s="183"/>
      <c r="CKA2" s="183"/>
      <c r="CKB2" s="183"/>
      <c r="CKC2" s="183"/>
      <c r="CKD2" s="183"/>
      <c r="CKE2" s="183"/>
      <c r="CKF2" s="183"/>
      <c r="CKG2" s="183"/>
      <c r="CKH2" s="183"/>
      <c r="CKI2" s="183"/>
      <c r="CKJ2" s="183"/>
      <c r="CKK2" s="183"/>
      <c r="CKL2" s="183"/>
      <c r="CKM2" s="183"/>
      <c r="CKN2" s="183"/>
      <c r="CKO2" s="183"/>
      <c r="CKP2" s="183"/>
      <c r="CKQ2" s="183"/>
      <c r="CKR2" s="183"/>
      <c r="CKS2" s="183"/>
      <c r="CKT2" s="183"/>
      <c r="CKU2" s="183"/>
      <c r="CKV2" s="183"/>
      <c r="CKW2" s="183"/>
      <c r="CKX2" s="183"/>
      <c r="CKY2" s="183"/>
      <c r="CKZ2" s="183"/>
      <c r="CLA2" s="183"/>
      <c r="CLB2" s="183"/>
      <c r="CLC2" s="183"/>
      <c r="CLD2" s="183"/>
      <c r="CLE2" s="183"/>
      <c r="CLF2" s="183"/>
      <c r="CLG2" s="183"/>
      <c r="CLH2" s="183"/>
      <c r="CLI2" s="183"/>
      <c r="CLJ2" s="183"/>
      <c r="CLK2" s="183"/>
      <c r="CLL2" s="183"/>
      <c r="CLM2" s="183"/>
      <c r="CLN2" s="183"/>
      <c r="CLO2" s="183"/>
      <c r="CLP2" s="183"/>
      <c r="CLQ2" s="183"/>
      <c r="CLR2" s="183"/>
      <c r="CLS2" s="183"/>
      <c r="CLT2" s="183"/>
      <c r="CLU2" s="183"/>
      <c r="CLV2" s="183"/>
      <c r="CLW2" s="183"/>
      <c r="CLX2" s="183"/>
      <c r="CLY2" s="183"/>
      <c r="CLZ2" s="183"/>
      <c r="CMA2" s="183"/>
      <c r="CMB2" s="183"/>
      <c r="CMC2" s="183"/>
      <c r="CMD2" s="183"/>
      <c r="CME2" s="183"/>
      <c r="CMF2" s="183"/>
      <c r="CMG2" s="183"/>
      <c r="CMH2" s="183"/>
      <c r="CMI2" s="183"/>
      <c r="CMJ2" s="183"/>
      <c r="CMK2" s="183"/>
      <c r="CML2" s="183"/>
      <c r="CMM2" s="183"/>
      <c r="CMN2" s="183"/>
      <c r="CMO2" s="183"/>
      <c r="CMP2" s="183"/>
      <c r="CMQ2" s="183"/>
      <c r="CMR2" s="183"/>
      <c r="CMS2" s="183"/>
      <c r="CMT2" s="183"/>
      <c r="CMU2" s="183"/>
      <c r="CMV2" s="183"/>
      <c r="CMW2" s="183"/>
      <c r="CMX2" s="183"/>
      <c r="CMY2" s="183"/>
      <c r="CMZ2" s="183"/>
      <c r="CNA2" s="183"/>
      <c r="CNB2" s="183"/>
      <c r="CNC2" s="183"/>
      <c r="CND2" s="183"/>
      <c r="CNE2" s="183"/>
      <c r="CNF2" s="183"/>
      <c r="CNG2" s="183"/>
      <c r="CNH2" s="183"/>
      <c r="CNI2" s="183"/>
      <c r="CNJ2" s="183"/>
      <c r="CNK2" s="183"/>
      <c r="CNL2" s="183"/>
      <c r="CNM2" s="183"/>
      <c r="CNN2" s="183"/>
      <c r="CNO2" s="183"/>
      <c r="CNP2" s="183"/>
      <c r="CNQ2" s="183"/>
      <c r="CNR2" s="183"/>
      <c r="CNS2" s="183"/>
      <c r="CNT2" s="183"/>
      <c r="CNU2" s="183"/>
      <c r="CNV2" s="183"/>
      <c r="CNW2" s="183"/>
      <c r="CNX2" s="183"/>
      <c r="CNY2" s="183"/>
      <c r="CNZ2" s="183"/>
      <c r="COA2" s="183"/>
      <c r="COB2" s="183"/>
      <c r="COC2" s="183"/>
      <c r="COD2" s="183"/>
      <c r="COE2" s="183"/>
      <c r="COF2" s="183"/>
      <c r="COG2" s="183"/>
      <c r="COH2" s="183"/>
      <c r="COI2" s="183"/>
      <c r="COJ2" s="183"/>
      <c r="COK2" s="183"/>
      <c r="COL2" s="183"/>
      <c r="COM2" s="183"/>
      <c r="CON2" s="183"/>
      <c r="COO2" s="183"/>
      <c r="COP2" s="183"/>
      <c r="COQ2" s="183"/>
      <c r="COR2" s="183"/>
      <c r="COS2" s="183"/>
      <c r="COT2" s="183"/>
      <c r="COU2" s="183"/>
      <c r="COV2" s="183"/>
      <c r="COW2" s="183"/>
      <c r="COX2" s="183"/>
      <c r="COY2" s="183"/>
      <c r="COZ2" s="183"/>
      <c r="CPA2" s="183"/>
      <c r="CPB2" s="183"/>
      <c r="CPC2" s="183"/>
      <c r="CPD2" s="183"/>
      <c r="CPE2" s="183"/>
      <c r="CPF2" s="183"/>
      <c r="CPG2" s="183"/>
      <c r="CPH2" s="183"/>
      <c r="CPI2" s="183"/>
      <c r="CPJ2" s="183"/>
      <c r="CPK2" s="183"/>
      <c r="CPL2" s="183"/>
      <c r="CPM2" s="183"/>
      <c r="CPN2" s="183"/>
      <c r="CPO2" s="183"/>
      <c r="CPP2" s="183"/>
      <c r="CPQ2" s="183"/>
      <c r="CPR2" s="183"/>
      <c r="CPS2" s="183"/>
      <c r="CPT2" s="183"/>
      <c r="CPU2" s="183"/>
      <c r="CPV2" s="183"/>
      <c r="CPW2" s="183"/>
      <c r="CPX2" s="183"/>
      <c r="CPY2" s="183"/>
      <c r="CPZ2" s="183"/>
      <c r="CQA2" s="183"/>
      <c r="CQB2" s="183"/>
      <c r="CQC2" s="183"/>
      <c r="CQD2" s="183"/>
      <c r="CQE2" s="183"/>
      <c r="CQF2" s="183"/>
      <c r="CQG2" s="183"/>
      <c r="CQH2" s="183"/>
      <c r="CQI2" s="183"/>
      <c r="CQJ2" s="183"/>
      <c r="CQK2" s="183"/>
      <c r="CQL2" s="183"/>
      <c r="CQM2" s="183"/>
      <c r="CQN2" s="183"/>
      <c r="CQO2" s="183"/>
      <c r="CQP2" s="183"/>
      <c r="CQQ2" s="183"/>
      <c r="CQR2" s="183"/>
      <c r="CQS2" s="183"/>
      <c r="CQT2" s="183"/>
      <c r="CQU2" s="183"/>
      <c r="CQV2" s="183"/>
      <c r="CQW2" s="183"/>
      <c r="CQX2" s="183"/>
      <c r="CQY2" s="183"/>
      <c r="CQZ2" s="183"/>
      <c r="CRA2" s="183"/>
      <c r="CRB2" s="183"/>
      <c r="CRC2" s="183"/>
      <c r="CRD2" s="183"/>
      <c r="CRE2" s="183"/>
      <c r="CRF2" s="183"/>
      <c r="CRG2" s="183"/>
      <c r="CRH2" s="183"/>
      <c r="CRI2" s="183"/>
      <c r="CRJ2" s="183"/>
      <c r="CRK2" s="183"/>
      <c r="CRL2" s="183"/>
      <c r="CRM2" s="183"/>
      <c r="CRN2" s="183"/>
      <c r="CRO2" s="183"/>
      <c r="CRP2" s="183"/>
      <c r="CRQ2" s="183"/>
      <c r="CRR2" s="183"/>
      <c r="CRS2" s="183"/>
      <c r="CRT2" s="183"/>
      <c r="CRU2" s="183"/>
      <c r="CRV2" s="183"/>
      <c r="CRW2" s="183"/>
      <c r="CRX2" s="183"/>
      <c r="CRY2" s="183"/>
      <c r="CRZ2" s="183"/>
      <c r="CSA2" s="183"/>
      <c r="CSB2" s="183"/>
      <c r="CSC2" s="183"/>
      <c r="CSD2" s="183"/>
      <c r="CSE2" s="183"/>
      <c r="CSF2" s="183"/>
      <c r="CSG2" s="183"/>
      <c r="CSH2" s="183"/>
      <c r="CSI2" s="183"/>
      <c r="CSJ2" s="183"/>
      <c r="CSK2" s="183"/>
      <c r="CSL2" s="183"/>
      <c r="CSM2" s="183"/>
      <c r="CSN2" s="183"/>
      <c r="CSO2" s="183"/>
      <c r="CSP2" s="183"/>
      <c r="CSQ2" s="183"/>
      <c r="CSR2" s="183"/>
      <c r="CSS2" s="183"/>
      <c r="CST2" s="183"/>
      <c r="CSU2" s="183"/>
      <c r="CSV2" s="183"/>
      <c r="CSW2" s="183"/>
      <c r="CSX2" s="183"/>
      <c r="CSY2" s="183"/>
      <c r="CSZ2" s="183"/>
      <c r="CTA2" s="183"/>
      <c r="CTB2" s="183"/>
      <c r="CTC2" s="183"/>
      <c r="CTD2" s="183"/>
      <c r="CTE2" s="183"/>
      <c r="CTF2" s="183"/>
      <c r="CTG2" s="183"/>
      <c r="CTH2" s="183"/>
      <c r="CTI2" s="183"/>
      <c r="CTJ2" s="183"/>
      <c r="CTK2" s="183"/>
      <c r="CTL2" s="183"/>
      <c r="CTM2" s="183"/>
      <c r="CTN2" s="183"/>
      <c r="CTO2" s="183"/>
      <c r="CTP2" s="183"/>
      <c r="CTQ2" s="183"/>
      <c r="CTR2" s="183"/>
      <c r="CTS2" s="183"/>
      <c r="CTT2" s="183"/>
      <c r="CTU2" s="183"/>
      <c r="CTV2" s="183"/>
      <c r="CTW2" s="183"/>
      <c r="CTX2" s="183"/>
      <c r="CTY2" s="183"/>
      <c r="CTZ2" s="183"/>
      <c r="CUA2" s="183"/>
      <c r="CUB2" s="183"/>
      <c r="CUC2" s="183"/>
      <c r="CUD2" s="183"/>
      <c r="CUE2" s="183"/>
      <c r="CUF2" s="183"/>
      <c r="CUG2" s="183"/>
      <c r="CUH2" s="183"/>
      <c r="CUI2" s="183"/>
      <c r="CUJ2" s="183"/>
      <c r="CUK2" s="183"/>
      <c r="CUL2" s="183"/>
      <c r="CUM2" s="183"/>
      <c r="CUN2" s="183"/>
      <c r="CUO2" s="183"/>
      <c r="CUP2" s="183"/>
      <c r="CUQ2" s="183"/>
      <c r="CUR2" s="183"/>
      <c r="CUS2" s="183"/>
      <c r="CUT2" s="183"/>
      <c r="CUU2" s="183"/>
      <c r="CUV2" s="183"/>
      <c r="CUW2" s="183"/>
      <c r="CUX2" s="183"/>
      <c r="CUY2" s="183"/>
      <c r="CUZ2" s="183"/>
      <c r="CVA2" s="183"/>
      <c r="CVB2" s="183"/>
      <c r="CVC2" s="183"/>
      <c r="CVD2" s="183"/>
      <c r="CVE2" s="183"/>
      <c r="CVF2" s="183"/>
      <c r="CVG2" s="183"/>
      <c r="CVH2" s="183"/>
      <c r="CVI2" s="183"/>
      <c r="CVJ2" s="183"/>
      <c r="CVK2" s="183"/>
      <c r="CVL2" s="183"/>
      <c r="CVM2" s="183"/>
      <c r="CVN2" s="183"/>
      <c r="CVO2" s="183"/>
      <c r="CVP2" s="183"/>
      <c r="CVQ2" s="183"/>
      <c r="CVR2" s="183"/>
      <c r="CVS2" s="183"/>
      <c r="CVT2" s="183"/>
      <c r="CVU2" s="183"/>
      <c r="CVV2" s="183"/>
      <c r="CVW2" s="183"/>
      <c r="CVX2" s="183"/>
      <c r="CVY2" s="183"/>
      <c r="CVZ2" s="183"/>
      <c r="CWA2" s="183"/>
      <c r="CWB2" s="183"/>
      <c r="CWC2" s="183"/>
      <c r="CWD2" s="183"/>
      <c r="CWE2" s="183"/>
      <c r="CWF2" s="183"/>
      <c r="CWG2" s="183"/>
      <c r="CWH2" s="183"/>
      <c r="CWI2" s="183"/>
      <c r="CWJ2" s="183"/>
      <c r="CWK2" s="183"/>
      <c r="CWL2" s="183"/>
      <c r="CWM2" s="183"/>
      <c r="CWN2" s="183"/>
      <c r="CWO2" s="183"/>
      <c r="CWP2" s="183"/>
      <c r="CWQ2" s="183"/>
      <c r="CWR2" s="183"/>
      <c r="CWS2" s="183"/>
      <c r="CWT2" s="183"/>
      <c r="CWU2" s="183"/>
      <c r="CWV2" s="183"/>
      <c r="CWW2" s="183"/>
      <c r="CWX2" s="183"/>
      <c r="CWY2" s="183"/>
      <c r="CWZ2" s="183"/>
      <c r="CXA2" s="183"/>
      <c r="CXB2" s="183"/>
      <c r="CXC2" s="183"/>
      <c r="CXD2" s="183"/>
      <c r="CXE2" s="183"/>
      <c r="CXF2" s="183"/>
      <c r="CXG2" s="183"/>
      <c r="CXH2" s="183"/>
      <c r="CXI2" s="183"/>
      <c r="CXJ2" s="183"/>
      <c r="CXK2" s="183"/>
      <c r="CXL2" s="183"/>
      <c r="CXM2" s="183"/>
      <c r="CXN2" s="183"/>
      <c r="CXO2" s="183"/>
      <c r="CXP2" s="183"/>
      <c r="CXQ2" s="183"/>
      <c r="CXR2" s="183"/>
      <c r="CXS2" s="183"/>
      <c r="CXT2" s="183"/>
      <c r="CXU2" s="183"/>
      <c r="CXV2" s="183"/>
      <c r="CXW2" s="183"/>
      <c r="CXX2" s="183"/>
      <c r="CXY2" s="183"/>
      <c r="CXZ2" s="183"/>
      <c r="CYA2" s="183"/>
      <c r="CYB2" s="183"/>
      <c r="CYC2" s="183"/>
      <c r="CYD2" s="183"/>
      <c r="CYE2" s="183"/>
      <c r="CYF2" s="183"/>
      <c r="CYG2" s="183"/>
      <c r="CYH2" s="183"/>
      <c r="CYI2" s="183"/>
      <c r="CYJ2" s="183"/>
      <c r="CYK2" s="183"/>
      <c r="CYL2" s="183"/>
      <c r="CYM2" s="183"/>
      <c r="CYN2" s="183"/>
      <c r="CYO2" s="183"/>
      <c r="CYP2" s="183"/>
      <c r="CYQ2" s="183"/>
      <c r="CYR2" s="183"/>
      <c r="CYS2" s="183"/>
      <c r="CYT2" s="183"/>
      <c r="CYU2" s="183"/>
      <c r="CYV2" s="183"/>
      <c r="CYW2" s="183"/>
      <c r="CYX2" s="183"/>
      <c r="CYY2" s="183"/>
      <c r="CYZ2" s="183"/>
      <c r="CZA2" s="183"/>
      <c r="CZB2" s="183"/>
      <c r="CZC2" s="183"/>
      <c r="CZD2" s="183"/>
      <c r="CZE2" s="183"/>
      <c r="CZF2" s="183"/>
      <c r="CZG2" s="183"/>
      <c r="CZH2" s="183"/>
      <c r="CZI2" s="183"/>
      <c r="CZJ2" s="183"/>
      <c r="CZK2" s="183"/>
      <c r="CZL2" s="183"/>
      <c r="CZM2" s="183"/>
      <c r="CZN2" s="183"/>
      <c r="CZO2" s="183"/>
      <c r="CZP2" s="183"/>
      <c r="CZQ2" s="183"/>
      <c r="CZR2" s="183"/>
      <c r="CZS2" s="183"/>
      <c r="CZT2" s="183"/>
      <c r="CZU2" s="183"/>
      <c r="CZV2" s="183"/>
      <c r="CZW2" s="183"/>
      <c r="CZX2" s="183"/>
      <c r="CZY2" s="183"/>
      <c r="CZZ2" s="183"/>
      <c r="DAA2" s="183"/>
      <c r="DAB2" s="183"/>
      <c r="DAC2" s="183"/>
      <c r="DAD2" s="183"/>
      <c r="DAE2" s="183"/>
      <c r="DAF2" s="183"/>
      <c r="DAG2" s="183"/>
      <c r="DAH2" s="183"/>
      <c r="DAI2" s="183"/>
      <c r="DAJ2" s="183"/>
      <c r="DAK2" s="183"/>
      <c r="DAL2" s="183"/>
      <c r="DAM2" s="183"/>
      <c r="DAN2" s="183"/>
      <c r="DAO2" s="183"/>
      <c r="DAP2" s="183"/>
      <c r="DAQ2" s="183"/>
      <c r="DAR2" s="183"/>
      <c r="DAS2" s="183"/>
      <c r="DAT2" s="183"/>
      <c r="DAU2" s="183"/>
      <c r="DAV2" s="183"/>
      <c r="DAW2" s="183"/>
      <c r="DAX2" s="183"/>
      <c r="DAY2" s="183"/>
      <c r="DAZ2" s="183"/>
      <c r="DBA2" s="183"/>
      <c r="DBB2" s="183"/>
      <c r="DBC2" s="183"/>
      <c r="DBD2" s="183"/>
      <c r="DBE2" s="183"/>
      <c r="DBF2" s="183"/>
      <c r="DBG2" s="183"/>
      <c r="DBH2" s="183"/>
      <c r="DBI2" s="183"/>
      <c r="DBJ2" s="183"/>
      <c r="DBK2" s="183"/>
      <c r="DBL2" s="183"/>
      <c r="DBM2" s="183"/>
      <c r="DBN2" s="183"/>
      <c r="DBO2" s="183"/>
      <c r="DBP2" s="183"/>
      <c r="DBQ2" s="183"/>
      <c r="DBR2" s="183"/>
      <c r="DBS2" s="183"/>
      <c r="DBT2" s="183"/>
      <c r="DBU2" s="183"/>
      <c r="DBV2" s="183"/>
      <c r="DBW2" s="183"/>
      <c r="DBX2" s="183"/>
      <c r="DBY2" s="183"/>
      <c r="DBZ2" s="183"/>
      <c r="DCA2" s="183"/>
      <c r="DCB2" s="183"/>
      <c r="DCC2" s="183"/>
      <c r="DCD2" s="183"/>
      <c r="DCE2" s="183"/>
      <c r="DCF2" s="183"/>
      <c r="DCG2" s="183"/>
      <c r="DCH2" s="183"/>
      <c r="DCI2" s="183"/>
      <c r="DCJ2" s="183"/>
      <c r="DCK2" s="183"/>
      <c r="DCL2" s="183"/>
      <c r="DCM2" s="183"/>
      <c r="DCN2" s="183"/>
      <c r="DCO2" s="183"/>
      <c r="DCP2" s="183"/>
      <c r="DCQ2" s="183"/>
      <c r="DCR2" s="183"/>
      <c r="DCS2" s="183"/>
      <c r="DCT2" s="183"/>
      <c r="DCU2" s="183"/>
      <c r="DCV2" s="183"/>
      <c r="DCW2" s="183"/>
      <c r="DCX2" s="183"/>
      <c r="DCY2" s="183"/>
      <c r="DCZ2" s="183"/>
      <c r="DDA2" s="183"/>
      <c r="DDB2" s="183"/>
      <c r="DDC2" s="183"/>
      <c r="DDD2" s="183"/>
      <c r="DDE2" s="183"/>
      <c r="DDF2" s="183"/>
      <c r="DDG2" s="183"/>
      <c r="DDH2" s="183"/>
      <c r="DDI2" s="183"/>
      <c r="DDJ2" s="183"/>
      <c r="DDK2" s="183"/>
      <c r="DDL2" s="183"/>
      <c r="DDM2" s="183"/>
      <c r="DDN2" s="183"/>
      <c r="DDO2" s="183"/>
      <c r="DDP2" s="183"/>
      <c r="DDQ2" s="183"/>
      <c r="DDR2" s="183"/>
      <c r="DDS2" s="183"/>
      <c r="DDT2" s="183"/>
      <c r="DDU2" s="183"/>
      <c r="DDV2" s="183"/>
      <c r="DDW2" s="183"/>
      <c r="DDX2" s="183"/>
      <c r="DDY2" s="183"/>
      <c r="DDZ2" s="183"/>
      <c r="DEA2" s="183"/>
      <c r="DEB2" s="183"/>
      <c r="DEC2" s="183"/>
      <c r="DED2" s="183"/>
      <c r="DEE2" s="183"/>
      <c r="DEF2" s="183"/>
      <c r="DEG2" s="183"/>
      <c r="DEH2" s="183"/>
      <c r="DEI2" s="183"/>
      <c r="DEJ2" s="183"/>
      <c r="DEK2" s="183"/>
      <c r="DEL2" s="183"/>
      <c r="DEM2" s="183"/>
      <c r="DEN2" s="183"/>
      <c r="DEO2" s="183"/>
      <c r="DEP2" s="183"/>
      <c r="DEQ2" s="183"/>
      <c r="DER2" s="183"/>
      <c r="DES2" s="183"/>
      <c r="DET2" s="183"/>
      <c r="DEU2" s="183"/>
      <c r="DEV2" s="183"/>
      <c r="DEW2" s="183"/>
      <c r="DEX2" s="183"/>
      <c r="DEY2" s="183"/>
      <c r="DEZ2" s="183"/>
      <c r="DFA2" s="183"/>
      <c r="DFB2" s="183"/>
      <c r="DFC2" s="183"/>
      <c r="DFD2" s="183"/>
      <c r="DFE2" s="183"/>
      <c r="DFF2" s="183"/>
      <c r="DFG2" s="183"/>
      <c r="DFH2" s="183"/>
      <c r="DFI2" s="183"/>
      <c r="DFJ2" s="183"/>
      <c r="DFK2" s="183"/>
      <c r="DFL2" s="183"/>
      <c r="DFM2" s="183"/>
      <c r="DFN2" s="183"/>
      <c r="DFO2" s="183"/>
      <c r="DFP2" s="183"/>
      <c r="DFQ2" s="183"/>
      <c r="DFR2" s="183"/>
      <c r="DFS2" s="183"/>
      <c r="DFT2" s="183"/>
      <c r="DFU2" s="183"/>
      <c r="DFV2" s="183"/>
      <c r="DFW2" s="183"/>
      <c r="DFX2" s="183"/>
      <c r="DFY2" s="183"/>
      <c r="DFZ2" s="183"/>
      <c r="DGA2" s="183"/>
      <c r="DGB2" s="183"/>
      <c r="DGC2" s="183"/>
      <c r="DGD2" s="183"/>
      <c r="DGE2" s="183"/>
      <c r="DGF2" s="183"/>
      <c r="DGG2" s="183"/>
      <c r="DGH2" s="183"/>
      <c r="DGI2" s="183"/>
      <c r="DGJ2" s="183"/>
      <c r="DGK2" s="183"/>
      <c r="DGL2" s="183"/>
      <c r="DGM2" s="183"/>
      <c r="DGN2" s="183"/>
      <c r="DGO2" s="183"/>
      <c r="DGP2" s="183"/>
      <c r="DGQ2" s="183"/>
      <c r="DGR2" s="183"/>
      <c r="DGS2" s="183"/>
      <c r="DGT2" s="183"/>
      <c r="DGU2" s="183"/>
      <c r="DGV2" s="183"/>
      <c r="DGW2" s="183"/>
      <c r="DGX2" s="183"/>
      <c r="DGY2" s="183"/>
      <c r="DGZ2" s="183"/>
      <c r="DHA2" s="183"/>
      <c r="DHB2" s="183"/>
      <c r="DHC2" s="183"/>
      <c r="DHD2" s="183"/>
      <c r="DHE2" s="183"/>
      <c r="DHF2" s="183"/>
      <c r="DHG2" s="183"/>
      <c r="DHH2" s="183"/>
      <c r="DHI2" s="183"/>
      <c r="DHJ2" s="183"/>
      <c r="DHK2" s="183"/>
      <c r="DHL2" s="183"/>
      <c r="DHM2" s="183"/>
      <c r="DHN2" s="183"/>
      <c r="DHO2" s="183"/>
      <c r="DHP2" s="183"/>
      <c r="DHQ2" s="183"/>
      <c r="DHR2" s="183"/>
      <c r="DHS2" s="183"/>
      <c r="DHT2" s="183"/>
      <c r="DHU2" s="183"/>
      <c r="DHV2" s="183"/>
      <c r="DHW2" s="183"/>
      <c r="DHX2" s="183"/>
      <c r="DHY2" s="183"/>
      <c r="DHZ2" s="183"/>
      <c r="DIA2" s="183"/>
      <c r="DIB2" s="183"/>
      <c r="DIC2" s="183"/>
      <c r="DID2" s="183"/>
      <c r="DIE2" s="183"/>
      <c r="DIF2" s="183"/>
      <c r="DIG2" s="183"/>
      <c r="DIH2" s="183"/>
      <c r="DII2" s="183"/>
      <c r="DIJ2" s="183"/>
      <c r="DIK2" s="183"/>
      <c r="DIL2" s="183"/>
      <c r="DIM2" s="183"/>
      <c r="DIN2" s="183"/>
      <c r="DIO2" s="183"/>
      <c r="DIP2" s="183"/>
      <c r="DIQ2" s="183"/>
      <c r="DIR2" s="183"/>
      <c r="DIS2" s="183"/>
      <c r="DIT2" s="183"/>
      <c r="DIU2" s="183"/>
      <c r="DIV2" s="183"/>
      <c r="DIW2" s="183"/>
      <c r="DIX2" s="183"/>
      <c r="DIY2" s="183"/>
      <c r="DIZ2" s="183"/>
      <c r="DJA2" s="183"/>
      <c r="DJB2" s="183"/>
      <c r="DJC2" s="183"/>
      <c r="DJD2" s="183"/>
      <c r="DJE2" s="183"/>
      <c r="DJF2" s="183"/>
      <c r="DJG2" s="183"/>
      <c r="DJH2" s="183"/>
      <c r="DJI2" s="183"/>
      <c r="DJJ2" s="183"/>
      <c r="DJK2" s="183"/>
      <c r="DJL2" s="183"/>
      <c r="DJM2" s="183"/>
      <c r="DJN2" s="183"/>
      <c r="DJO2" s="183"/>
      <c r="DJP2" s="183"/>
      <c r="DJQ2" s="183"/>
      <c r="DJR2" s="183"/>
      <c r="DJS2" s="183"/>
      <c r="DJT2" s="183"/>
      <c r="DJU2" s="183"/>
      <c r="DJV2" s="183"/>
      <c r="DJW2" s="183"/>
      <c r="DJX2" s="183"/>
      <c r="DJY2" s="183"/>
      <c r="DJZ2" s="183"/>
      <c r="DKA2" s="183"/>
      <c r="DKB2" s="183"/>
      <c r="DKC2" s="183"/>
      <c r="DKD2" s="183"/>
      <c r="DKE2" s="183"/>
      <c r="DKF2" s="183"/>
      <c r="DKG2" s="183"/>
      <c r="DKH2" s="183"/>
      <c r="DKI2" s="183"/>
      <c r="DKJ2" s="183"/>
      <c r="DKK2" s="183"/>
      <c r="DKL2" s="183"/>
      <c r="DKM2" s="183"/>
      <c r="DKN2" s="183"/>
      <c r="DKO2" s="183"/>
      <c r="DKP2" s="183"/>
      <c r="DKQ2" s="183"/>
      <c r="DKR2" s="183"/>
      <c r="DKS2" s="183"/>
      <c r="DKT2" s="183"/>
      <c r="DKU2" s="183"/>
      <c r="DKV2" s="183"/>
      <c r="DKW2" s="183"/>
      <c r="DKX2" s="183"/>
      <c r="DKY2" s="183"/>
      <c r="DKZ2" s="183"/>
      <c r="DLA2" s="183"/>
      <c r="DLB2" s="183"/>
      <c r="DLC2" s="183"/>
      <c r="DLD2" s="183"/>
      <c r="DLE2" s="183"/>
      <c r="DLF2" s="183"/>
      <c r="DLG2" s="183"/>
      <c r="DLH2" s="183"/>
      <c r="DLI2" s="183"/>
      <c r="DLJ2" s="183"/>
      <c r="DLK2" s="183"/>
      <c r="DLL2" s="183"/>
      <c r="DLM2" s="183"/>
      <c r="DLN2" s="183"/>
      <c r="DLO2" s="183"/>
      <c r="DLP2" s="183"/>
      <c r="DLQ2" s="183"/>
      <c r="DLR2" s="183"/>
      <c r="DLS2" s="183"/>
      <c r="DLT2" s="183"/>
      <c r="DLU2" s="183"/>
      <c r="DLV2" s="183"/>
      <c r="DLW2" s="183"/>
      <c r="DLX2" s="183"/>
      <c r="DLY2" s="183"/>
      <c r="DLZ2" s="183"/>
      <c r="DMA2" s="183"/>
      <c r="DMB2" s="183"/>
      <c r="DMC2" s="183"/>
      <c r="DMD2" s="183"/>
      <c r="DME2" s="183"/>
      <c r="DMF2" s="183"/>
      <c r="DMG2" s="183"/>
      <c r="DMH2" s="183"/>
      <c r="DMI2" s="183"/>
      <c r="DMJ2" s="183"/>
      <c r="DMK2" s="183"/>
      <c r="DML2" s="183"/>
      <c r="DMM2" s="183"/>
      <c r="DMN2" s="183"/>
      <c r="DMO2" s="183"/>
      <c r="DMP2" s="183"/>
      <c r="DMQ2" s="183"/>
      <c r="DMR2" s="183"/>
      <c r="DMS2" s="183"/>
      <c r="DMT2" s="183"/>
      <c r="DMU2" s="183"/>
      <c r="DMV2" s="183"/>
      <c r="DMW2" s="183"/>
      <c r="DMX2" s="183"/>
      <c r="DMY2" s="183"/>
      <c r="DMZ2" s="183"/>
      <c r="DNA2" s="183"/>
      <c r="DNB2" s="183"/>
      <c r="DNC2" s="183"/>
      <c r="DND2" s="183"/>
      <c r="DNE2" s="183"/>
      <c r="DNF2" s="183"/>
      <c r="DNG2" s="183"/>
      <c r="DNH2" s="183"/>
      <c r="DNI2" s="183"/>
      <c r="DNJ2" s="183"/>
      <c r="DNK2" s="183"/>
      <c r="DNL2" s="183"/>
      <c r="DNM2" s="183"/>
      <c r="DNN2" s="183"/>
      <c r="DNO2" s="183"/>
      <c r="DNP2" s="183"/>
      <c r="DNQ2" s="183"/>
      <c r="DNR2" s="183"/>
      <c r="DNS2" s="183"/>
      <c r="DNT2" s="183"/>
      <c r="DNU2" s="183"/>
      <c r="DNV2" s="183"/>
      <c r="DNW2" s="183"/>
      <c r="DNX2" s="183"/>
      <c r="DNY2" s="183"/>
      <c r="DNZ2" s="183"/>
      <c r="DOA2" s="183"/>
      <c r="DOB2" s="183"/>
      <c r="DOC2" s="183"/>
      <c r="DOD2" s="183"/>
      <c r="DOE2" s="183"/>
      <c r="DOF2" s="183"/>
      <c r="DOG2" s="183"/>
      <c r="DOH2" s="183"/>
      <c r="DOI2" s="183"/>
      <c r="DOJ2" s="183"/>
      <c r="DOK2" s="183"/>
      <c r="DOL2" s="183"/>
      <c r="DOM2" s="183"/>
      <c r="DON2" s="183"/>
      <c r="DOO2" s="183"/>
      <c r="DOP2" s="183"/>
      <c r="DOQ2" s="183"/>
      <c r="DOR2" s="183"/>
      <c r="DOS2" s="183"/>
      <c r="DOT2" s="183"/>
      <c r="DOU2" s="183"/>
      <c r="DOV2" s="183"/>
      <c r="DOW2" s="183"/>
      <c r="DOX2" s="183"/>
      <c r="DOY2" s="183"/>
      <c r="DOZ2" s="183"/>
      <c r="DPA2" s="183"/>
      <c r="DPB2" s="183"/>
      <c r="DPC2" s="183"/>
      <c r="DPD2" s="183"/>
      <c r="DPE2" s="183"/>
      <c r="DPF2" s="183"/>
      <c r="DPG2" s="183"/>
      <c r="DPH2" s="183"/>
      <c r="DPI2" s="183"/>
      <c r="DPJ2" s="183"/>
      <c r="DPK2" s="183"/>
      <c r="DPL2" s="183"/>
      <c r="DPM2" s="183"/>
      <c r="DPN2" s="183"/>
      <c r="DPO2" s="183"/>
      <c r="DPP2" s="183"/>
      <c r="DPQ2" s="183"/>
      <c r="DPR2" s="183"/>
      <c r="DPS2" s="183"/>
      <c r="DPT2" s="183"/>
      <c r="DPU2" s="183"/>
      <c r="DPV2" s="183"/>
      <c r="DPW2" s="183"/>
      <c r="DPX2" s="183"/>
      <c r="DPY2" s="183"/>
      <c r="DPZ2" s="183"/>
      <c r="DQA2" s="183"/>
      <c r="DQB2" s="183"/>
      <c r="DQC2" s="183"/>
      <c r="DQD2" s="183"/>
      <c r="DQE2" s="183"/>
      <c r="DQF2" s="183"/>
      <c r="DQG2" s="183"/>
      <c r="DQH2" s="183"/>
      <c r="DQI2" s="183"/>
      <c r="DQJ2" s="183"/>
      <c r="DQK2" s="183"/>
      <c r="DQL2" s="183"/>
      <c r="DQM2" s="183"/>
      <c r="DQN2" s="183"/>
      <c r="DQO2" s="183"/>
      <c r="DQP2" s="183"/>
      <c r="DQQ2" s="183"/>
      <c r="DQR2" s="183"/>
      <c r="DQS2" s="183"/>
      <c r="DQT2" s="183"/>
      <c r="DQU2" s="183"/>
      <c r="DQV2" s="183"/>
      <c r="DQW2" s="183"/>
      <c r="DQX2" s="183"/>
      <c r="DQY2" s="183"/>
      <c r="DQZ2" s="183"/>
      <c r="DRA2" s="183"/>
      <c r="DRB2" s="183"/>
      <c r="DRC2" s="183"/>
      <c r="DRD2" s="183"/>
      <c r="DRE2" s="183"/>
      <c r="DRF2" s="183"/>
      <c r="DRG2" s="183"/>
      <c r="DRH2" s="183"/>
      <c r="DRI2" s="183"/>
      <c r="DRJ2" s="183"/>
      <c r="DRK2" s="183"/>
      <c r="DRL2" s="183"/>
      <c r="DRM2" s="183"/>
      <c r="DRN2" s="183"/>
      <c r="DRO2" s="183"/>
      <c r="DRP2" s="183"/>
      <c r="DRQ2" s="183"/>
      <c r="DRR2" s="183"/>
      <c r="DRS2" s="183"/>
      <c r="DRT2" s="183"/>
      <c r="DRU2" s="183"/>
      <c r="DRV2" s="183"/>
      <c r="DRW2" s="183"/>
      <c r="DRX2" s="183"/>
      <c r="DRY2" s="183"/>
      <c r="DRZ2" s="183"/>
      <c r="DSA2" s="183"/>
      <c r="DSB2" s="183"/>
      <c r="DSC2" s="183"/>
      <c r="DSD2" s="183"/>
      <c r="DSE2" s="183"/>
      <c r="DSF2" s="183"/>
      <c r="DSG2" s="183"/>
      <c r="DSH2" s="183"/>
      <c r="DSI2" s="183"/>
      <c r="DSJ2" s="183"/>
      <c r="DSK2" s="183"/>
      <c r="DSL2" s="183"/>
      <c r="DSM2" s="183"/>
      <c r="DSN2" s="183"/>
      <c r="DSO2" s="183"/>
      <c r="DSP2" s="183"/>
      <c r="DSQ2" s="183"/>
      <c r="DSR2" s="183"/>
      <c r="DSS2" s="183"/>
      <c r="DST2" s="183"/>
      <c r="DSU2" s="183"/>
      <c r="DSV2" s="183"/>
      <c r="DSW2" s="183"/>
      <c r="DSX2" s="183"/>
      <c r="DSY2" s="183"/>
      <c r="DSZ2" s="183"/>
      <c r="DTA2" s="183"/>
      <c r="DTB2" s="183"/>
      <c r="DTC2" s="183"/>
      <c r="DTD2" s="183"/>
      <c r="DTE2" s="183"/>
      <c r="DTF2" s="183"/>
      <c r="DTG2" s="183"/>
      <c r="DTH2" s="183"/>
      <c r="DTI2" s="183"/>
      <c r="DTJ2" s="183"/>
      <c r="DTK2" s="183"/>
      <c r="DTL2" s="183"/>
      <c r="DTM2" s="183"/>
      <c r="DTN2" s="183"/>
      <c r="DTO2" s="183"/>
      <c r="DTP2" s="183"/>
      <c r="DTQ2" s="183"/>
      <c r="DTR2" s="183"/>
      <c r="DTS2" s="183"/>
      <c r="DTT2" s="183"/>
      <c r="DTU2" s="183"/>
      <c r="DTV2" s="183"/>
      <c r="DTW2" s="183"/>
      <c r="DTX2" s="183"/>
      <c r="DTY2" s="183"/>
      <c r="DTZ2" s="183"/>
      <c r="DUA2" s="183"/>
      <c r="DUB2" s="183"/>
      <c r="DUC2" s="183"/>
      <c r="DUD2" s="183"/>
      <c r="DUE2" s="183"/>
      <c r="DUF2" s="183"/>
      <c r="DUG2" s="183"/>
      <c r="DUH2" s="183"/>
      <c r="DUI2" s="183"/>
      <c r="DUJ2" s="183"/>
      <c r="DUK2" s="183"/>
      <c r="DUL2" s="183"/>
      <c r="DUM2" s="183"/>
      <c r="DUN2" s="183"/>
      <c r="DUO2" s="183"/>
      <c r="DUP2" s="183"/>
      <c r="DUQ2" s="183"/>
      <c r="DUR2" s="183"/>
      <c r="DUS2" s="183"/>
      <c r="DUT2" s="183"/>
      <c r="DUU2" s="183"/>
      <c r="DUV2" s="183"/>
      <c r="DUW2" s="183"/>
      <c r="DUX2" s="183"/>
      <c r="DUY2" s="183"/>
      <c r="DUZ2" s="183"/>
      <c r="DVA2" s="183"/>
      <c r="DVB2" s="183"/>
      <c r="DVC2" s="183"/>
      <c r="DVD2" s="183"/>
      <c r="DVE2" s="183"/>
      <c r="DVF2" s="183"/>
      <c r="DVG2" s="183"/>
      <c r="DVH2" s="183"/>
      <c r="DVI2" s="183"/>
      <c r="DVJ2" s="183"/>
      <c r="DVK2" s="183"/>
      <c r="DVL2" s="183"/>
      <c r="DVM2" s="183"/>
      <c r="DVN2" s="183"/>
      <c r="DVO2" s="183"/>
      <c r="DVP2" s="183"/>
      <c r="DVQ2" s="183"/>
      <c r="DVR2" s="183"/>
      <c r="DVS2" s="183"/>
      <c r="DVT2" s="183"/>
      <c r="DVU2" s="183"/>
      <c r="DVV2" s="183"/>
      <c r="DVW2" s="183"/>
      <c r="DVX2" s="183"/>
      <c r="DVY2" s="183"/>
      <c r="DVZ2" s="183"/>
      <c r="DWA2" s="183"/>
      <c r="DWB2" s="183"/>
      <c r="DWC2" s="183"/>
      <c r="DWD2" s="183"/>
      <c r="DWE2" s="183"/>
      <c r="DWF2" s="183"/>
      <c r="DWG2" s="183"/>
      <c r="DWH2" s="183"/>
      <c r="DWI2" s="183"/>
      <c r="DWJ2" s="183"/>
      <c r="DWK2" s="183"/>
      <c r="DWL2" s="183"/>
      <c r="DWM2" s="183"/>
      <c r="DWN2" s="183"/>
      <c r="DWO2" s="183"/>
      <c r="DWP2" s="183"/>
      <c r="DWQ2" s="183"/>
      <c r="DWR2" s="183"/>
      <c r="DWS2" s="183"/>
      <c r="DWT2" s="183"/>
      <c r="DWU2" s="183"/>
      <c r="DWV2" s="183"/>
      <c r="DWW2" s="183"/>
      <c r="DWX2" s="183"/>
      <c r="DWY2" s="183"/>
      <c r="DWZ2" s="183"/>
      <c r="DXA2" s="183"/>
      <c r="DXB2" s="183"/>
      <c r="DXC2" s="183"/>
      <c r="DXD2" s="183"/>
      <c r="DXE2" s="183"/>
      <c r="DXF2" s="183"/>
      <c r="DXG2" s="183"/>
      <c r="DXH2" s="183"/>
      <c r="DXI2" s="183"/>
      <c r="DXJ2" s="183"/>
      <c r="DXK2" s="183"/>
      <c r="DXL2" s="183"/>
      <c r="DXM2" s="183"/>
      <c r="DXN2" s="183"/>
      <c r="DXO2" s="183"/>
      <c r="DXP2" s="183"/>
      <c r="DXQ2" s="183"/>
      <c r="DXR2" s="183"/>
      <c r="DXS2" s="183"/>
      <c r="DXT2" s="183"/>
      <c r="DXU2" s="183"/>
      <c r="DXV2" s="183"/>
      <c r="DXW2" s="183"/>
      <c r="DXX2" s="183"/>
      <c r="DXY2" s="183"/>
      <c r="DXZ2" s="183"/>
      <c r="DYA2" s="183"/>
      <c r="DYB2" s="183"/>
      <c r="DYC2" s="183"/>
      <c r="DYD2" s="183"/>
      <c r="DYE2" s="183"/>
      <c r="DYF2" s="183"/>
      <c r="DYG2" s="183"/>
      <c r="DYH2" s="183"/>
      <c r="DYI2" s="183"/>
      <c r="DYJ2" s="183"/>
      <c r="DYK2" s="183"/>
      <c r="DYL2" s="183"/>
      <c r="DYM2" s="183"/>
      <c r="DYN2" s="183"/>
      <c r="DYO2" s="183"/>
      <c r="DYP2" s="183"/>
      <c r="DYQ2" s="183"/>
      <c r="DYR2" s="183"/>
      <c r="DYS2" s="183"/>
      <c r="DYT2" s="183"/>
      <c r="DYU2" s="183"/>
      <c r="DYV2" s="183"/>
      <c r="DYW2" s="183"/>
      <c r="DYX2" s="183"/>
      <c r="DYY2" s="183"/>
      <c r="DYZ2" s="183"/>
      <c r="DZA2" s="183"/>
      <c r="DZB2" s="183"/>
      <c r="DZC2" s="183"/>
      <c r="DZD2" s="183"/>
      <c r="DZE2" s="183"/>
      <c r="DZF2" s="183"/>
      <c r="DZG2" s="183"/>
      <c r="DZH2" s="183"/>
      <c r="DZI2" s="183"/>
      <c r="DZJ2" s="183"/>
      <c r="DZK2" s="183"/>
      <c r="DZL2" s="183"/>
      <c r="DZM2" s="183"/>
      <c r="DZN2" s="183"/>
      <c r="DZO2" s="183"/>
      <c r="DZP2" s="183"/>
      <c r="DZQ2" s="183"/>
      <c r="DZR2" s="183"/>
      <c r="DZS2" s="183"/>
      <c r="DZT2" s="183"/>
      <c r="DZU2" s="183"/>
      <c r="DZV2" s="183"/>
      <c r="DZW2" s="183"/>
      <c r="DZX2" s="183"/>
      <c r="DZY2" s="183"/>
      <c r="DZZ2" s="183"/>
      <c r="EAA2" s="183"/>
      <c r="EAB2" s="183"/>
      <c r="EAC2" s="183"/>
      <c r="EAD2" s="183"/>
      <c r="EAE2" s="183"/>
      <c r="EAF2" s="183"/>
      <c r="EAG2" s="183"/>
      <c r="EAH2" s="183"/>
      <c r="EAI2" s="183"/>
      <c r="EAJ2" s="183"/>
      <c r="EAK2" s="183"/>
      <c r="EAL2" s="183"/>
      <c r="EAM2" s="183"/>
      <c r="EAN2" s="183"/>
      <c r="EAO2" s="183"/>
      <c r="EAP2" s="183"/>
      <c r="EAQ2" s="183"/>
      <c r="EAR2" s="183"/>
      <c r="EAS2" s="183"/>
      <c r="EAT2" s="183"/>
      <c r="EAU2" s="183"/>
      <c r="EAV2" s="183"/>
      <c r="EAW2" s="183"/>
      <c r="EAX2" s="183"/>
      <c r="EAY2" s="183"/>
      <c r="EAZ2" s="183"/>
      <c r="EBA2" s="183"/>
      <c r="EBB2" s="183"/>
      <c r="EBC2" s="183"/>
      <c r="EBD2" s="183"/>
      <c r="EBE2" s="183"/>
      <c r="EBF2" s="183"/>
      <c r="EBG2" s="183"/>
      <c r="EBH2" s="183"/>
      <c r="EBI2" s="183"/>
      <c r="EBJ2" s="183"/>
      <c r="EBK2" s="183"/>
      <c r="EBL2" s="183"/>
      <c r="EBM2" s="183"/>
      <c r="EBN2" s="183"/>
      <c r="EBO2" s="183"/>
      <c r="EBP2" s="183"/>
      <c r="EBQ2" s="183"/>
      <c r="EBR2" s="183"/>
      <c r="EBS2" s="183"/>
      <c r="EBT2" s="183"/>
      <c r="EBU2" s="183"/>
      <c r="EBV2" s="183"/>
      <c r="EBW2" s="183"/>
      <c r="EBX2" s="183"/>
      <c r="EBY2" s="183"/>
      <c r="EBZ2" s="183"/>
      <c r="ECA2" s="183"/>
      <c r="ECB2" s="183"/>
      <c r="ECC2" s="183"/>
      <c r="ECD2" s="183"/>
      <c r="ECE2" s="183"/>
      <c r="ECF2" s="183"/>
      <c r="ECG2" s="183"/>
      <c r="ECH2" s="183"/>
      <c r="ECI2" s="183"/>
      <c r="ECJ2" s="183"/>
      <c r="ECK2" s="183"/>
      <c r="ECL2" s="183"/>
      <c r="ECM2" s="183"/>
      <c r="ECN2" s="183"/>
      <c r="ECO2" s="183"/>
      <c r="ECP2" s="183"/>
      <c r="ECQ2" s="183"/>
      <c r="ECR2" s="183"/>
      <c r="ECS2" s="183"/>
      <c r="ECT2" s="183"/>
      <c r="ECU2" s="183"/>
      <c r="ECV2" s="183"/>
      <c r="ECW2" s="183"/>
      <c r="ECX2" s="183"/>
      <c r="ECY2" s="183"/>
      <c r="ECZ2" s="183"/>
      <c r="EDA2" s="183"/>
      <c r="EDB2" s="183"/>
      <c r="EDC2" s="183"/>
      <c r="EDD2" s="183"/>
      <c r="EDE2" s="183"/>
      <c r="EDF2" s="183"/>
      <c r="EDG2" s="183"/>
      <c r="EDH2" s="183"/>
      <c r="EDI2" s="183"/>
      <c r="EDJ2" s="183"/>
      <c r="EDK2" s="183"/>
      <c r="EDL2" s="183"/>
      <c r="EDM2" s="183"/>
      <c r="EDN2" s="183"/>
      <c r="EDO2" s="183"/>
      <c r="EDP2" s="183"/>
      <c r="EDQ2" s="183"/>
      <c r="EDR2" s="183"/>
      <c r="EDS2" s="183"/>
      <c r="EDT2" s="183"/>
      <c r="EDU2" s="183"/>
      <c r="EDV2" s="183"/>
      <c r="EDW2" s="183"/>
      <c r="EDX2" s="183"/>
      <c r="EDY2" s="183"/>
      <c r="EDZ2" s="183"/>
      <c r="EEA2" s="183"/>
      <c r="EEB2" s="183"/>
      <c r="EEC2" s="183"/>
      <c r="EED2" s="183"/>
      <c r="EEE2" s="183"/>
      <c r="EEF2" s="183"/>
      <c r="EEG2" s="183"/>
      <c r="EEH2" s="183"/>
      <c r="EEI2" s="183"/>
      <c r="EEJ2" s="183"/>
      <c r="EEK2" s="183"/>
      <c r="EEL2" s="183"/>
      <c r="EEM2" s="183"/>
      <c r="EEN2" s="183"/>
      <c r="EEO2" s="183"/>
      <c r="EEP2" s="183"/>
      <c r="EEQ2" s="183"/>
      <c r="EER2" s="183"/>
      <c r="EES2" s="183"/>
      <c r="EET2" s="183"/>
      <c r="EEU2" s="183"/>
      <c r="EEV2" s="183"/>
      <c r="EEW2" s="183"/>
      <c r="EEX2" s="183"/>
      <c r="EEY2" s="183"/>
      <c r="EEZ2" s="183"/>
      <c r="EFA2" s="183"/>
      <c r="EFB2" s="183"/>
      <c r="EFC2" s="183"/>
      <c r="EFD2" s="183"/>
      <c r="EFE2" s="183"/>
      <c r="EFF2" s="183"/>
      <c r="EFG2" s="183"/>
      <c r="EFH2" s="183"/>
      <c r="EFI2" s="183"/>
      <c r="EFJ2" s="183"/>
      <c r="EFK2" s="183"/>
      <c r="EFL2" s="183"/>
      <c r="EFM2" s="183"/>
      <c r="EFN2" s="183"/>
      <c r="EFO2" s="183"/>
      <c r="EFP2" s="183"/>
      <c r="EFQ2" s="183"/>
      <c r="EFR2" s="183"/>
      <c r="EFS2" s="183"/>
      <c r="EFT2" s="183"/>
      <c r="EFU2" s="183"/>
      <c r="EFV2" s="183"/>
      <c r="EFW2" s="183"/>
      <c r="EFX2" s="183"/>
      <c r="EFY2" s="183"/>
      <c r="EFZ2" s="183"/>
      <c r="EGA2" s="183"/>
      <c r="EGB2" s="183"/>
      <c r="EGC2" s="183"/>
      <c r="EGD2" s="183"/>
      <c r="EGE2" s="183"/>
      <c r="EGF2" s="183"/>
      <c r="EGG2" s="183"/>
      <c r="EGH2" s="183"/>
      <c r="EGI2" s="183"/>
      <c r="EGJ2" s="183"/>
      <c r="EGK2" s="183"/>
      <c r="EGL2" s="183"/>
      <c r="EGM2" s="183"/>
      <c r="EGN2" s="183"/>
      <c r="EGO2" s="183"/>
      <c r="EGP2" s="183"/>
      <c r="EGQ2" s="183"/>
      <c r="EGR2" s="183"/>
      <c r="EGS2" s="183"/>
      <c r="EGT2" s="183"/>
      <c r="EGU2" s="183"/>
      <c r="EGV2" s="183"/>
      <c r="EGW2" s="183"/>
      <c r="EGX2" s="183"/>
      <c r="EGY2" s="183"/>
      <c r="EGZ2" s="183"/>
      <c r="EHA2" s="183"/>
      <c r="EHB2" s="183"/>
      <c r="EHC2" s="183"/>
      <c r="EHD2" s="183"/>
      <c r="EHE2" s="183"/>
      <c r="EHF2" s="183"/>
      <c r="EHG2" s="183"/>
      <c r="EHH2" s="183"/>
      <c r="EHI2" s="183"/>
      <c r="EHJ2" s="183"/>
      <c r="EHK2" s="183"/>
      <c r="EHL2" s="183"/>
      <c r="EHM2" s="183"/>
      <c r="EHN2" s="183"/>
      <c r="EHO2" s="183"/>
      <c r="EHP2" s="183"/>
      <c r="EHQ2" s="183"/>
      <c r="EHR2" s="183"/>
      <c r="EHS2" s="183"/>
      <c r="EHT2" s="183"/>
      <c r="EHU2" s="183"/>
      <c r="EHV2" s="183"/>
      <c r="EHW2" s="183"/>
      <c r="EHX2" s="183"/>
      <c r="EHY2" s="183"/>
      <c r="EHZ2" s="183"/>
      <c r="EIA2" s="183"/>
      <c r="EIB2" s="183"/>
      <c r="EIC2" s="183"/>
      <c r="EID2" s="183"/>
      <c r="EIE2" s="183"/>
      <c r="EIF2" s="183"/>
      <c r="EIG2" s="183"/>
      <c r="EIH2" s="183"/>
      <c r="EII2" s="183"/>
      <c r="EIJ2" s="183"/>
      <c r="EIK2" s="183"/>
      <c r="EIL2" s="183"/>
      <c r="EIM2" s="183"/>
      <c r="EIN2" s="183"/>
      <c r="EIO2" s="183"/>
      <c r="EIP2" s="183"/>
      <c r="EIQ2" s="183"/>
      <c r="EIR2" s="183"/>
      <c r="EIS2" s="183"/>
      <c r="EIT2" s="183"/>
      <c r="EIU2" s="183"/>
      <c r="EIV2" s="183"/>
      <c r="EIW2" s="183"/>
      <c r="EIX2" s="183"/>
      <c r="EIY2" s="183"/>
      <c r="EIZ2" s="183"/>
      <c r="EJA2" s="183"/>
      <c r="EJB2" s="183"/>
      <c r="EJC2" s="183"/>
      <c r="EJD2" s="183"/>
      <c r="EJE2" s="183"/>
      <c r="EJF2" s="183"/>
      <c r="EJG2" s="183"/>
      <c r="EJH2" s="183"/>
      <c r="EJI2" s="183"/>
      <c r="EJJ2" s="183"/>
      <c r="EJK2" s="183"/>
      <c r="EJL2" s="183"/>
      <c r="EJM2" s="183"/>
      <c r="EJN2" s="183"/>
      <c r="EJO2" s="183"/>
      <c r="EJP2" s="183"/>
      <c r="EJQ2" s="183"/>
      <c r="EJR2" s="183"/>
      <c r="EJS2" s="183"/>
      <c r="EJT2" s="183"/>
      <c r="EJU2" s="183"/>
      <c r="EJV2" s="183"/>
      <c r="EJW2" s="183"/>
      <c r="EJX2" s="183"/>
      <c r="EJY2" s="183"/>
      <c r="EJZ2" s="183"/>
      <c r="EKA2" s="183"/>
      <c r="EKB2" s="183"/>
      <c r="EKC2" s="183"/>
      <c r="EKD2" s="183"/>
      <c r="EKE2" s="183"/>
      <c r="EKF2" s="183"/>
      <c r="EKG2" s="183"/>
      <c r="EKH2" s="183"/>
      <c r="EKI2" s="183"/>
      <c r="EKJ2" s="183"/>
      <c r="EKK2" s="183"/>
      <c r="EKL2" s="183"/>
      <c r="EKM2" s="183"/>
      <c r="EKN2" s="183"/>
      <c r="EKO2" s="183"/>
      <c r="EKP2" s="183"/>
      <c r="EKQ2" s="183"/>
      <c r="EKR2" s="183"/>
      <c r="EKS2" s="183"/>
      <c r="EKT2" s="183"/>
      <c r="EKU2" s="183"/>
      <c r="EKV2" s="183"/>
      <c r="EKW2" s="183"/>
      <c r="EKX2" s="183"/>
      <c r="EKY2" s="183"/>
      <c r="EKZ2" s="183"/>
      <c r="ELA2" s="183"/>
      <c r="ELB2" s="183"/>
      <c r="ELC2" s="183"/>
      <c r="ELD2" s="183"/>
      <c r="ELE2" s="183"/>
      <c r="ELF2" s="183"/>
      <c r="ELG2" s="183"/>
      <c r="ELH2" s="183"/>
      <c r="ELI2" s="183"/>
      <c r="ELJ2" s="183"/>
      <c r="ELK2" s="183"/>
      <c r="ELL2" s="183"/>
      <c r="ELM2" s="183"/>
      <c r="ELN2" s="183"/>
      <c r="ELO2" s="183"/>
      <c r="ELP2" s="183"/>
      <c r="ELQ2" s="183"/>
      <c r="ELR2" s="183"/>
      <c r="ELS2" s="183"/>
      <c r="ELT2" s="183"/>
      <c r="ELU2" s="183"/>
      <c r="ELV2" s="183"/>
      <c r="ELW2" s="183"/>
      <c r="ELX2" s="183"/>
      <c r="ELY2" s="183"/>
      <c r="ELZ2" s="183"/>
      <c r="EMA2" s="183"/>
      <c r="EMB2" s="183"/>
      <c r="EMC2" s="183"/>
      <c r="EMD2" s="183"/>
      <c r="EME2" s="183"/>
      <c r="EMF2" s="183"/>
      <c r="EMG2" s="183"/>
      <c r="EMH2" s="183"/>
      <c r="EMI2" s="183"/>
      <c r="EMJ2" s="183"/>
      <c r="EMK2" s="183"/>
      <c r="EML2" s="183"/>
      <c r="EMM2" s="183"/>
      <c r="EMN2" s="183"/>
      <c r="EMO2" s="183"/>
      <c r="EMP2" s="183"/>
      <c r="EMQ2" s="183"/>
      <c r="EMR2" s="183"/>
      <c r="EMS2" s="183"/>
      <c r="EMT2" s="183"/>
      <c r="EMU2" s="183"/>
      <c r="EMV2" s="183"/>
      <c r="EMW2" s="183"/>
      <c r="EMX2" s="183"/>
      <c r="EMY2" s="183"/>
      <c r="EMZ2" s="183"/>
      <c r="ENA2" s="183"/>
      <c r="ENB2" s="183"/>
      <c r="ENC2" s="183"/>
      <c r="END2" s="183"/>
      <c r="ENE2" s="183"/>
      <c r="ENF2" s="183"/>
      <c r="ENG2" s="183"/>
      <c r="ENH2" s="183"/>
      <c r="ENI2" s="183"/>
      <c r="ENJ2" s="183"/>
      <c r="ENK2" s="183"/>
      <c r="ENL2" s="183"/>
      <c r="ENM2" s="183"/>
      <c r="ENN2" s="183"/>
      <c r="ENO2" s="183"/>
      <c r="ENP2" s="183"/>
      <c r="ENQ2" s="183"/>
      <c r="ENR2" s="183"/>
      <c r="ENS2" s="183"/>
      <c r="ENT2" s="183"/>
      <c r="ENU2" s="183"/>
      <c r="ENV2" s="183"/>
      <c r="ENW2" s="183"/>
      <c r="ENX2" s="183"/>
      <c r="ENY2" s="183"/>
      <c r="ENZ2" s="183"/>
      <c r="EOA2" s="183"/>
      <c r="EOB2" s="183"/>
      <c r="EOC2" s="183"/>
      <c r="EOD2" s="183"/>
      <c r="EOE2" s="183"/>
      <c r="EOF2" s="183"/>
      <c r="EOG2" s="183"/>
      <c r="EOH2" s="183"/>
      <c r="EOI2" s="183"/>
      <c r="EOJ2" s="183"/>
      <c r="EOK2" s="183"/>
      <c r="EOL2" s="183"/>
      <c r="EOM2" s="183"/>
      <c r="EON2" s="183"/>
      <c r="EOO2" s="183"/>
      <c r="EOP2" s="183"/>
      <c r="EOQ2" s="183"/>
      <c r="EOR2" s="183"/>
      <c r="EOS2" s="183"/>
      <c r="EOT2" s="183"/>
      <c r="EOU2" s="183"/>
      <c r="EOV2" s="183"/>
      <c r="EOW2" s="183"/>
      <c r="EOX2" s="183"/>
      <c r="EOY2" s="183"/>
      <c r="EOZ2" s="183"/>
      <c r="EPA2" s="183"/>
      <c r="EPB2" s="183"/>
      <c r="EPC2" s="183"/>
      <c r="EPD2" s="183"/>
      <c r="EPE2" s="183"/>
      <c r="EPF2" s="183"/>
      <c r="EPG2" s="183"/>
      <c r="EPH2" s="183"/>
      <c r="EPI2" s="183"/>
      <c r="EPJ2" s="183"/>
      <c r="EPK2" s="183"/>
      <c r="EPL2" s="183"/>
      <c r="EPM2" s="183"/>
      <c r="EPN2" s="183"/>
      <c r="EPO2" s="183"/>
      <c r="EPP2" s="183"/>
      <c r="EPQ2" s="183"/>
      <c r="EPR2" s="183"/>
      <c r="EPS2" s="183"/>
      <c r="EPT2" s="183"/>
      <c r="EPU2" s="183"/>
      <c r="EPV2" s="183"/>
      <c r="EPW2" s="183"/>
      <c r="EPX2" s="183"/>
      <c r="EPY2" s="183"/>
      <c r="EPZ2" s="183"/>
      <c r="EQA2" s="183"/>
      <c r="EQB2" s="183"/>
      <c r="EQC2" s="183"/>
      <c r="EQD2" s="183"/>
      <c r="EQE2" s="183"/>
      <c r="EQF2" s="183"/>
      <c r="EQG2" s="183"/>
      <c r="EQH2" s="183"/>
      <c r="EQI2" s="183"/>
      <c r="EQJ2" s="183"/>
      <c r="EQK2" s="183"/>
      <c r="EQL2" s="183"/>
      <c r="EQM2" s="183"/>
      <c r="EQN2" s="183"/>
      <c r="EQO2" s="183"/>
      <c r="EQP2" s="183"/>
      <c r="EQQ2" s="183"/>
      <c r="EQR2" s="183"/>
      <c r="EQS2" s="183"/>
      <c r="EQT2" s="183"/>
      <c r="EQU2" s="183"/>
      <c r="EQV2" s="183"/>
      <c r="EQW2" s="183"/>
      <c r="EQX2" s="183"/>
      <c r="EQY2" s="183"/>
      <c r="EQZ2" s="183"/>
      <c r="ERA2" s="183"/>
      <c r="ERB2" s="183"/>
      <c r="ERC2" s="183"/>
      <c r="ERD2" s="183"/>
      <c r="ERE2" s="183"/>
      <c r="ERF2" s="183"/>
      <c r="ERG2" s="183"/>
      <c r="ERH2" s="183"/>
      <c r="ERI2" s="183"/>
      <c r="ERJ2" s="183"/>
      <c r="ERK2" s="183"/>
      <c r="ERL2" s="183"/>
      <c r="ERM2" s="183"/>
      <c r="ERN2" s="183"/>
      <c r="ERO2" s="183"/>
      <c r="ERP2" s="183"/>
      <c r="ERQ2" s="183"/>
      <c r="ERR2" s="183"/>
      <c r="ERS2" s="183"/>
      <c r="ERT2" s="183"/>
      <c r="ERU2" s="183"/>
      <c r="ERV2" s="183"/>
      <c r="ERW2" s="183"/>
      <c r="ERX2" s="183"/>
      <c r="ERY2" s="183"/>
      <c r="ERZ2" s="183"/>
      <c r="ESA2" s="183"/>
      <c r="ESB2" s="183"/>
      <c r="ESC2" s="183"/>
      <c r="ESD2" s="183"/>
      <c r="ESE2" s="183"/>
      <c r="ESF2" s="183"/>
      <c r="ESG2" s="183"/>
      <c r="ESH2" s="183"/>
      <c r="ESI2" s="183"/>
      <c r="ESJ2" s="183"/>
      <c r="ESK2" s="183"/>
      <c r="ESL2" s="183"/>
      <c r="ESM2" s="183"/>
      <c r="ESN2" s="183"/>
      <c r="ESO2" s="183"/>
      <c r="ESP2" s="183"/>
      <c r="ESQ2" s="183"/>
      <c r="ESR2" s="183"/>
      <c r="ESS2" s="183"/>
      <c r="EST2" s="183"/>
      <c r="ESU2" s="183"/>
      <c r="ESV2" s="183"/>
      <c r="ESW2" s="183"/>
      <c r="ESX2" s="183"/>
      <c r="ESY2" s="183"/>
      <c r="ESZ2" s="183"/>
      <c r="ETA2" s="183"/>
      <c r="ETB2" s="183"/>
      <c r="ETC2" s="183"/>
      <c r="ETD2" s="183"/>
      <c r="ETE2" s="183"/>
      <c r="ETF2" s="183"/>
      <c r="ETG2" s="183"/>
      <c r="ETH2" s="183"/>
      <c r="ETI2" s="183"/>
      <c r="ETJ2" s="183"/>
      <c r="ETK2" s="183"/>
      <c r="ETL2" s="183"/>
      <c r="ETM2" s="183"/>
      <c r="ETN2" s="183"/>
      <c r="ETO2" s="183"/>
      <c r="ETP2" s="183"/>
      <c r="ETQ2" s="183"/>
      <c r="ETR2" s="183"/>
      <c r="ETS2" s="183"/>
      <c r="ETT2" s="183"/>
      <c r="ETU2" s="183"/>
      <c r="ETV2" s="183"/>
      <c r="ETW2" s="183"/>
      <c r="ETX2" s="183"/>
      <c r="ETY2" s="183"/>
      <c r="ETZ2" s="183"/>
      <c r="EUA2" s="183"/>
      <c r="EUB2" s="183"/>
      <c r="EUC2" s="183"/>
      <c r="EUD2" s="183"/>
      <c r="EUE2" s="183"/>
      <c r="EUF2" s="183"/>
      <c r="EUG2" s="183"/>
      <c r="EUH2" s="183"/>
      <c r="EUI2" s="183"/>
      <c r="EUJ2" s="183"/>
      <c r="EUK2" s="183"/>
      <c r="EUL2" s="183"/>
      <c r="EUM2" s="183"/>
      <c r="EUN2" s="183"/>
      <c r="EUO2" s="183"/>
      <c r="EUP2" s="183"/>
      <c r="EUQ2" s="183"/>
      <c r="EUR2" s="183"/>
      <c r="EUS2" s="183"/>
      <c r="EUT2" s="183"/>
      <c r="EUU2" s="183"/>
      <c r="EUV2" s="183"/>
      <c r="EUW2" s="183"/>
      <c r="EUX2" s="183"/>
      <c r="EUY2" s="183"/>
      <c r="EUZ2" s="183"/>
      <c r="EVA2" s="183"/>
      <c r="EVB2" s="183"/>
      <c r="EVC2" s="183"/>
      <c r="EVD2" s="183"/>
      <c r="EVE2" s="183"/>
      <c r="EVF2" s="183"/>
      <c r="EVG2" s="183"/>
      <c r="EVH2" s="183"/>
      <c r="EVI2" s="183"/>
      <c r="EVJ2" s="183"/>
      <c r="EVK2" s="183"/>
      <c r="EVL2" s="183"/>
      <c r="EVM2" s="183"/>
      <c r="EVN2" s="183"/>
      <c r="EVO2" s="183"/>
      <c r="EVP2" s="183"/>
      <c r="EVQ2" s="183"/>
      <c r="EVR2" s="183"/>
      <c r="EVS2" s="183"/>
      <c r="EVT2" s="183"/>
      <c r="EVU2" s="183"/>
      <c r="EVV2" s="183"/>
      <c r="EVW2" s="183"/>
      <c r="EVX2" s="183"/>
      <c r="EVY2" s="183"/>
      <c r="EVZ2" s="183"/>
      <c r="EWA2" s="183"/>
      <c r="EWB2" s="183"/>
      <c r="EWC2" s="183"/>
      <c r="EWD2" s="183"/>
      <c r="EWE2" s="183"/>
      <c r="EWF2" s="183"/>
      <c r="EWG2" s="183"/>
      <c r="EWH2" s="183"/>
      <c r="EWI2" s="183"/>
      <c r="EWJ2" s="183"/>
      <c r="EWK2" s="183"/>
      <c r="EWL2" s="183"/>
      <c r="EWM2" s="183"/>
      <c r="EWN2" s="183"/>
      <c r="EWO2" s="183"/>
      <c r="EWP2" s="183"/>
      <c r="EWQ2" s="183"/>
      <c r="EWR2" s="183"/>
      <c r="EWS2" s="183"/>
      <c r="EWT2" s="183"/>
      <c r="EWU2" s="183"/>
      <c r="EWV2" s="183"/>
      <c r="EWW2" s="183"/>
      <c r="EWX2" s="183"/>
      <c r="EWY2" s="183"/>
      <c r="EWZ2" s="183"/>
      <c r="EXA2" s="183"/>
      <c r="EXB2" s="183"/>
      <c r="EXC2" s="183"/>
      <c r="EXD2" s="183"/>
      <c r="EXE2" s="183"/>
      <c r="EXF2" s="183"/>
      <c r="EXG2" s="183"/>
      <c r="EXH2" s="183"/>
      <c r="EXI2" s="183"/>
      <c r="EXJ2" s="183"/>
      <c r="EXK2" s="183"/>
      <c r="EXL2" s="183"/>
      <c r="EXM2" s="183"/>
      <c r="EXN2" s="183"/>
      <c r="EXO2" s="183"/>
      <c r="EXP2" s="183"/>
      <c r="EXQ2" s="183"/>
      <c r="EXR2" s="183"/>
      <c r="EXS2" s="183"/>
      <c r="EXT2" s="183"/>
      <c r="EXU2" s="183"/>
      <c r="EXV2" s="183"/>
      <c r="EXW2" s="183"/>
      <c r="EXX2" s="183"/>
      <c r="EXY2" s="183"/>
      <c r="EXZ2" s="183"/>
      <c r="EYA2" s="183"/>
      <c r="EYB2" s="183"/>
      <c r="EYC2" s="183"/>
      <c r="EYD2" s="183"/>
      <c r="EYE2" s="183"/>
      <c r="EYF2" s="183"/>
      <c r="EYG2" s="183"/>
      <c r="EYH2" s="183"/>
      <c r="EYI2" s="183"/>
      <c r="EYJ2" s="183"/>
      <c r="EYK2" s="183"/>
      <c r="EYL2" s="183"/>
      <c r="EYM2" s="183"/>
      <c r="EYN2" s="183"/>
      <c r="EYO2" s="183"/>
      <c r="EYP2" s="183"/>
      <c r="EYQ2" s="183"/>
      <c r="EYR2" s="183"/>
      <c r="EYS2" s="183"/>
      <c r="EYT2" s="183"/>
      <c r="EYU2" s="183"/>
      <c r="EYV2" s="183"/>
      <c r="EYW2" s="183"/>
      <c r="EYX2" s="183"/>
      <c r="EYY2" s="183"/>
      <c r="EYZ2" s="183"/>
      <c r="EZA2" s="183"/>
      <c r="EZB2" s="183"/>
      <c r="EZC2" s="183"/>
      <c r="EZD2" s="183"/>
      <c r="EZE2" s="183"/>
      <c r="EZF2" s="183"/>
      <c r="EZG2" s="183"/>
      <c r="EZH2" s="183"/>
      <c r="EZI2" s="183"/>
      <c r="EZJ2" s="183"/>
      <c r="EZK2" s="183"/>
      <c r="EZL2" s="183"/>
      <c r="EZM2" s="183"/>
      <c r="EZN2" s="183"/>
      <c r="EZO2" s="183"/>
      <c r="EZP2" s="183"/>
      <c r="EZQ2" s="183"/>
      <c r="EZR2" s="183"/>
      <c r="EZS2" s="183"/>
      <c r="EZT2" s="183"/>
      <c r="EZU2" s="183"/>
      <c r="EZV2" s="183"/>
      <c r="EZW2" s="183"/>
      <c r="EZX2" s="183"/>
      <c r="EZY2" s="183"/>
      <c r="EZZ2" s="183"/>
      <c r="FAA2" s="183"/>
      <c r="FAB2" s="183"/>
      <c r="FAC2" s="183"/>
      <c r="FAD2" s="183"/>
      <c r="FAE2" s="183"/>
      <c r="FAF2" s="183"/>
      <c r="FAG2" s="183"/>
      <c r="FAH2" s="183"/>
      <c r="FAI2" s="183"/>
      <c r="FAJ2" s="183"/>
      <c r="FAK2" s="183"/>
      <c r="FAL2" s="183"/>
      <c r="FAM2" s="183"/>
      <c r="FAN2" s="183"/>
      <c r="FAO2" s="183"/>
      <c r="FAP2" s="183"/>
      <c r="FAQ2" s="183"/>
      <c r="FAR2" s="183"/>
      <c r="FAS2" s="183"/>
      <c r="FAT2" s="183"/>
      <c r="FAU2" s="183"/>
      <c r="FAV2" s="183"/>
      <c r="FAW2" s="183"/>
      <c r="FAX2" s="183"/>
      <c r="FAY2" s="183"/>
      <c r="FAZ2" s="183"/>
      <c r="FBA2" s="183"/>
      <c r="FBB2" s="183"/>
      <c r="FBC2" s="183"/>
      <c r="FBD2" s="183"/>
      <c r="FBE2" s="183"/>
      <c r="FBF2" s="183"/>
      <c r="FBG2" s="183"/>
      <c r="FBH2" s="183"/>
      <c r="FBI2" s="183"/>
      <c r="FBJ2" s="183"/>
      <c r="FBK2" s="183"/>
      <c r="FBL2" s="183"/>
      <c r="FBM2" s="183"/>
      <c r="FBN2" s="183"/>
      <c r="FBO2" s="183"/>
      <c r="FBP2" s="183"/>
      <c r="FBQ2" s="183"/>
      <c r="FBR2" s="183"/>
      <c r="FBS2" s="183"/>
      <c r="FBT2" s="183"/>
      <c r="FBU2" s="183"/>
      <c r="FBV2" s="183"/>
      <c r="FBW2" s="183"/>
      <c r="FBX2" s="183"/>
      <c r="FBY2" s="183"/>
      <c r="FBZ2" s="183"/>
      <c r="FCA2" s="183"/>
      <c r="FCB2" s="183"/>
      <c r="FCC2" s="183"/>
      <c r="FCD2" s="183"/>
      <c r="FCE2" s="183"/>
      <c r="FCF2" s="183"/>
      <c r="FCG2" s="183"/>
      <c r="FCH2" s="183"/>
      <c r="FCI2" s="183"/>
      <c r="FCJ2" s="183"/>
      <c r="FCK2" s="183"/>
      <c r="FCL2" s="183"/>
      <c r="FCM2" s="183"/>
      <c r="FCN2" s="183"/>
      <c r="FCO2" s="183"/>
      <c r="FCP2" s="183"/>
      <c r="FCQ2" s="183"/>
      <c r="FCR2" s="183"/>
      <c r="FCS2" s="183"/>
      <c r="FCT2" s="183"/>
      <c r="FCU2" s="183"/>
      <c r="FCV2" s="183"/>
      <c r="FCW2" s="183"/>
      <c r="FCX2" s="183"/>
      <c r="FCY2" s="183"/>
      <c r="FCZ2" s="183"/>
      <c r="FDA2" s="183"/>
      <c r="FDB2" s="183"/>
      <c r="FDC2" s="183"/>
      <c r="FDD2" s="183"/>
      <c r="FDE2" s="183"/>
      <c r="FDF2" s="183"/>
      <c r="FDG2" s="183"/>
      <c r="FDH2" s="183"/>
      <c r="FDI2" s="183"/>
      <c r="FDJ2" s="183"/>
      <c r="FDK2" s="183"/>
      <c r="FDL2" s="183"/>
      <c r="FDM2" s="183"/>
      <c r="FDN2" s="183"/>
      <c r="FDO2" s="183"/>
      <c r="FDP2" s="183"/>
      <c r="FDQ2" s="183"/>
      <c r="FDR2" s="183"/>
      <c r="FDS2" s="183"/>
      <c r="FDT2" s="183"/>
      <c r="FDU2" s="183"/>
      <c r="FDV2" s="183"/>
      <c r="FDW2" s="183"/>
      <c r="FDX2" s="183"/>
      <c r="FDY2" s="183"/>
      <c r="FDZ2" s="183"/>
      <c r="FEA2" s="183"/>
      <c r="FEB2" s="183"/>
      <c r="FEC2" s="183"/>
      <c r="FED2" s="183"/>
      <c r="FEE2" s="183"/>
      <c r="FEF2" s="183"/>
      <c r="FEG2" s="183"/>
      <c r="FEH2" s="183"/>
      <c r="FEI2" s="183"/>
      <c r="FEJ2" s="183"/>
      <c r="FEK2" s="183"/>
      <c r="FEL2" s="183"/>
      <c r="FEM2" s="183"/>
      <c r="FEN2" s="183"/>
      <c r="FEO2" s="183"/>
      <c r="FEP2" s="183"/>
      <c r="FEQ2" s="183"/>
      <c r="FER2" s="183"/>
      <c r="FES2" s="183"/>
      <c r="FET2" s="183"/>
      <c r="FEU2" s="183"/>
      <c r="FEV2" s="183"/>
      <c r="FEW2" s="183"/>
      <c r="FEX2" s="183"/>
      <c r="FEY2" s="183"/>
      <c r="FEZ2" s="183"/>
      <c r="FFA2" s="183"/>
      <c r="FFB2" s="183"/>
      <c r="FFC2" s="183"/>
      <c r="FFD2" s="183"/>
      <c r="FFE2" s="183"/>
      <c r="FFF2" s="183"/>
      <c r="FFG2" s="183"/>
      <c r="FFH2" s="183"/>
      <c r="FFI2" s="183"/>
      <c r="FFJ2" s="183"/>
      <c r="FFK2" s="183"/>
      <c r="FFL2" s="183"/>
      <c r="FFM2" s="183"/>
      <c r="FFN2" s="183"/>
      <c r="FFO2" s="183"/>
      <c r="FFP2" s="183"/>
      <c r="FFQ2" s="183"/>
      <c r="FFR2" s="183"/>
      <c r="FFS2" s="183"/>
      <c r="FFT2" s="183"/>
      <c r="FFU2" s="183"/>
      <c r="FFV2" s="183"/>
      <c r="FFW2" s="183"/>
      <c r="FFX2" s="183"/>
      <c r="FFY2" s="183"/>
      <c r="FFZ2" s="183"/>
      <c r="FGA2" s="183"/>
      <c r="FGB2" s="183"/>
      <c r="FGC2" s="183"/>
      <c r="FGD2" s="183"/>
      <c r="FGE2" s="183"/>
      <c r="FGF2" s="183"/>
      <c r="FGG2" s="183"/>
      <c r="FGH2" s="183"/>
      <c r="FGI2" s="183"/>
      <c r="FGJ2" s="183"/>
      <c r="FGK2" s="183"/>
      <c r="FGL2" s="183"/>
      <c r="FGM2" s="183"/>
      <c r="FGN2" s="183"/>
      <c r="FGO2" s="183"/>
      <c r="FGP2" s="183"/>
      <c r="FGQ2" s="183"/>
      <c r="FGR2" s="183"/>
      <c r="FGS2" s="183"/>
      <c r="FGT2" s="183"/>
      <c r="FGU2" s="183"/>
      <c r="FGV2" s="183"/>
      <c r="FGW2" s="183"/>
      <c r="FGX2" s="183"/>
      <c r="FGY2" s="183"/>
      <c r="FGZ2" s="183"/>
      <c r="FHA2" s="183"/>
      <c r="FHB2" s="183"/>
      <c r="FHC2" s="183"/>
      <c r="FHD2" s="183"/>
      <c r="FHE2" s="183"/>
      <c r="FHF2" s="183"/>
      <c r="FHG2" s="183"/>
      <c r="FHH2" s="183"/>
      <c r="FHI2" s="183"/>
      <c r="FHJ2" s="183"/>
      <c r="FHK2" s="183"/>
      <c r="FHL2" s="183"/>
      <c r="FHM2" s="183"/>
      <c r="FHN2" s="183"/>
      <c r="FHO2" s="183"/>
      <c r="FHP2" s="183"/>
      <c r="FHQ2" s="183"/>
      <c r="FHR2" s="183"/>
      <c r="FHS2" s="183"/>
      <c r="FHT2" s="183"/>
      <c r="FHU2" s="183"/>
      <c r="FHV2" s="183"/>
      <c r="FHW2" s="183"/>
      <c r="FHX2" s="183"/>
      <c r="FHY2" s="183"/>
      <c r="FHZ2" s="183"/>
      <c r="FIA2" s="183"/>
      <c r="FIB2" s="183"/>
      <c r="FIC2" s="183"/>
      <c r="FID2" s="183"/>
      <c r="FIE2" s="183"/>
      <c r="FIF2" s="183"/>
      <c r="FIG2" s="183"/>
      <c r="FIH2" s="183"/>
      <c r="FII2" s="183"/>
      <c r="FIJ2" s="183"/>
      <c r="FIK2" s="183"/>
      <c r="FIL2" s="183"/>
      <c r="FIM2" s="183"/>
      <c r="FIN2" s="183"/>
      <c r="FIO2" s="183"/>
      <c r="FIP2" s="183"/>
      <c r="FIQ2" s="183"/>
      <c r="FIR2" s="183"/>
      <c r="FIS2" s="183"/>
      <c r="FIT2" s="183"/>
      <c r="FIU2" s="183"/>
      <c r="FIV2" s="183"/>
      <c r="FIW2" s="183"/>
      <c r="FIX2" s="183"/>
      <c r="FIY2" s="183"/>
      <c r="FIZ2" s="183"/>
      <c r="FJA2" s="183"/>
      <c r="FJB2" s="183"/>
      <c r="FJC2" s="183"/>
      <c r="FJD2" s="183"/>
      <c r="FJE2" s="183"/>
      <c r="FJF2" s="183"/>
      <c r="FJG2" s="183"/>
      <c r="FJH2" s="183"/>
      <c r="FJI2" s="183"/>
      <c r="FJJ2" s="183"/>
      <c r="FJK2" s="183"/>
      <c r="FJL2" s="183"/>
      <c r="FJM2" s="183"/>
      <c r="FJN2" s="183"/>
      <c r="FJO2" s="183"/>
      <c r="FJP2" s="183"/>
      <c r="FJQ2" s="183"/>
      <c r="FJR2" s="183"/>
      <c r="FJS2" s="183"/>
      <c r="FJT2" s="183"/>
      <c r="FJU2" s="183"/>
      <c r="FJV2" s="183"/>
      <c r="FJW2" s="183"/>
      <c r="FJX2" s="183"/>
      <c r="FJY2" s="183"/>
      <c r="FJZ2" s="183"/>
      <c r="FKA2" s="183"/>
      <c r="FKB2" s="183"/>
      <c r="FKC2" s="183"/>
      <c r="FKD2" s="183"/>
      <c r="FKE2" s="183"/>
      <c r="FKF2" s="183"/>
      <c r="FKG2" s="183"/>
      <c r="FKH2" s="183"/>
      <c r="FKI2" s="183"/>
      <c r="FKJ2" s="183"/>
      <c r="FKK2" s="183"/>
      <c r="FKL2" s="183"/>
      <c r="FKM2" s="183"/>
      <c r="FKN2" s="183"/>
      <c r="FKO2" s="183"/>
      <c r="FKP2" s="183"/>
      <c r="FKQ2" s="183"/>
      <c r="FKR2" s="183"/>
      <c r="FKS2" s="183"/>
      <c r="FKT2" s="183"/>
      <c r="FKU2" s="183"/>
      <c r="FKV2" s="183"/>
      <c r="FKW2" s="183"/>
      <c r="FKX2" s="183"/>
      <c r="FKY2" s="183"/>
      <c r="FKZ2" s="183"/>
      <c r="FLA2" s="183"/>
      <c r="FLB2" s="183"/>
      <c r="FLC2" s="183"/>
      <c r="FLD2" s="183"/>
      <c r="FLE2" s="183"/>
      <c r="FLF2" s="183"/>
      <c r="FLG2" s="183"/>
      <c r="FLH2" s="183"/>
      <c r="FLI2" s="183"/>
      <c r="FLJ2" s="183"/>
      <c r="FLK2" s="183"/>
      <c r="FLL2" s="183"/>
      <c r="FLM2" s="183"/>
      <c r="FLN2" s="183"/>
      <c r="FLO2" s="183"/>
      <c r="FLP2" s="183"/>
      <c r="FLQ2" s="183"/>
      <c r="FLR2" s="183"/>
      <c r="FLS2" s="183"/>
      <c r="FLT2" s="183"/>
      <c r="FLU2" s="183"/>
      <c r="FLV2" s="183"/>
      <c r="FLW2" s="183"/>
      <c r="FLX2" s="183"/>
      <c r="FLY2" s="183"/>
      <c r="FLZ2" s="183"/>
      <c r="FMA2" s="183"/>
      <c r="FMB2" s="183"/>
      <c r="FMC2" s="183"/>
      <c r="FMD2" s="183"/>
      <c r="FME2" s="183"/>
      <c r="FMF2" s="183"/>
      <c r="FMG2" s="183"/>
      <c r="FMH2" s="183"/>
      <c r="FMI2" s="183"/>
      <c r="FMJ2" s="183"/>
      <c r="FMK2" s="183"/>
      <c r="FML2" s="183"/>
      <c r="FMM2" s="183"/>
      <c r="FMN2" s="183"/>
      <c r="FMO2" s="183"/>
      <c r="FMP2" s="183"/>
      <c r="FMQ2" s="183"/>
      <c r="FMR2" s="183"/>
      <c r="FMS2" s="183"/>
      <c r="FMT2" s="183"/>
      <c r="FMU2" s="183"/>
      <c r="FMV2" s="183"/>
      <c r="FMW2" s="183"/>
      <c r="FMX2" s="183"/>
      <c r="FMY2" s="183"/>
      <c r="FMZ2" s="183"/>
      <c r="FNA2" s="183"/>
      <c r="FNB2" s="183"/>
      <c r="FNC2" s="183"/>
      <c r="FND2" s="183"/>
      <c r="FNE2" s="183"/>
      <c r="FNF2" s="183"/>
      <c r="FNG2" s="183"/>
      <c r="FNH2" s="183"/>
      <c r="FNI2" s="183"/>
      <c r="FNJ2" s="183"/>
      <c r="FNK2" s="183"/>
      <c r="FNL2" s="183"/>
      <c r="FNM2" s="183"/>
      <c r="FNN2" s="183"/>
      <c r="FNO2" s="183"/>
      <c r="FNP2" s="183"/>
      <c r="FNQ2" s="183"/>
      <c r="FNR2" s="183"/>
      <c r="FNS2" s="183"/>
      <c r="FNT2" s="183"/>
      <c r="FNU2" s="183"/>
      <c r="FNV2" s="183"/>
      <c r="FNW2" s="183"/>
      <c r="FNX2" s="183"/>
      <c r="FNY2" s="183"/>
      <c r="FNZ2" s="183"/>
      <c r="FOA2" s="183"/>
      <c r="FOB2" s="183"/>
      <c r="FOC2" s="183"/>
      <c r="FOD2" s="183"/>
      <c r="FOE2" s="183"/>
      <c r="FOF2" s="183"/>
      <c r="FOG2" s="183"/>
      <c r="FOH2" s="183"/>
      <c r="FOI2" s="183"/>
      <c r="FOJ2" s="183"/>
      <c r="FOK2" s="183"/>
      <c r="FOL2" s="183"/>
      <c r="FOM2" s="183"/>
      <c r="FON2" s="183"/>
      <c r="FOO2" s="183"/>
      <c r="FOP2" s="183"/>
      <c r="FOQ2" s="183"/>
      <c r="FOR2" s="183"/>
      <c r="FOS2" s="183"/>
      <c r="FOT2" s="183"/>
      <c r="FOU2" s="183"/>
      <c r="FOV2" s="183"/>
      <c r="FOW2" s="183"/>
      <c r="FOX2" s="183"/>
      <c r="FOY2" s="183"/>
      <c r="FOZ2" s="183"/>
      <c r="FPA2" s="183"/>
      <c r="FPB2" s="183"/>
      <c r="FPC2" s="183"/>
      <c r="FPD2" s="183"/>
      <c r="FPE2" s="183"/>
      <c r="FPF2" s="183"/>
      <c r="FPG2" s="183"/>
      <c r="FPH2" s="183"/>
      <c r="FPI2" s="183"/>
      <c r="FPJ2" s="183"/>
      <c r="FPK2" s="183"/>
      <c r="FPL2" s="183"/>
      <c r="FPM2" s="183"/>
      <c r="FPN2" s="183"/>
      <c r="FPO2" s="183"/>
      <c r="FPP2" s="183"/>
      <c r="FPQ2" s="183"/>
      <c r="FPR2" s="183"/>
      <c r="FPS2" s="183"/>
      <c r="FPT2" s="183"/>
      <c r="FPU2" s="183"/>
      <c r="FPV2" s="183"/>
      <c r="FPW2" s="183"/>
      <c r="FPX2" s="183"/>
      <c r="FPY2" s="183"/>
      <c r="FPZ2" s="183"/>
      <c r="FQA2" s="183"/>
      <c r="FQB2" s="183"/>
      <c r="FQC2" s="183"/>
      <c r="FQD2" s="183"/>
      <c r="FQE2" s="183"/>
      <c r="FQF2" s="183"/>
      <c r="FQG2" s="183"/>
      <c r="FQH2" s="183"/>
      <c r="FQI2" s="183"/>
      <c r="FQJ2" s="183"/>
      <c r="FQK2" s="183"/>
      <c r="FQL2" s="183"/>
      <c r="FQM2" s="183"/>
      <c r="FQN2" s="183"/>
      <c r="FQO2" s="183"/>
      <c r="FQP2" s="183"/>
      <c r="FQQ2" s="183"/>
      <c r="FQR2" s="183"/>
      <c r="FQS2" s="183"/>
      <c r="FQT2" s="183"/>
      <c r="FQU2" s="183"/>
      <c r="FQV2" s="183"/>
      <c r="FQW2" s="183"/>
      <c r="FQX2" s="183"/>
      <c r="FQY2" s="183"/>
      <c r="FQZ2" s="183"/>
      <c r="FRA2" s="183"/>
      <c r="FRB2" s="183"/>
      <c r="FRC2" s="183"/>
      <c r="FRD2" s="183"/>
      <c r="FRE2" s="183"/>
      <c r="FRF2" s="183"/>
      <c r="FRG2" s="183"/>
      <c r="FRH2" s="183"/>
      <c r="FRI2" s="183"/>
      <c r="FRJ2" s="183"/>
      <c r="FRK2" s="183"/>
      <c r="FRL2" s="183"/>
      <c r="FRM2" s="183"/>
      <c r="FRN2" s="183"/>
      <c r="FRO2" s="183"/>
      <c r="FRP2" s="183"/>
      <c r="FRQ2" s="183"/>
      <c r="FRR2" s="183"/>
      <c r="FRS2" s="183"/>
      <c r="FRT2" s="183"/>
      <c r="FRU2" s="183"/>
      <c r="FRV2" s="183"/>
      <c r="FRW2" s="183"/>
      <c r="FRX2" s="183"/>
      <c r="FRY2" s="183"/>
      <c r="FRZ2" s="183"/>
      <c r="FSA2" s="183"/>
      <c r="FSB2" s="183"/>
      <c r="FSC2" s="183"/>
      <c r="FSD2" s="183"/>
      <c r="FSE2" s="183"/>
      <c r="FSF2" s="183"/>
      <c r="FSG2" s="183"/>
      <c r="FSH2" s="183"/>
      <c r="FSI2" s="183"/>
      <c r="FSJ2" s="183"/>
      <c r="FSK2" s="183"/>
      <c r="FSL2" s="183"/>
      <c r="FSM2" s="183"/>
      <c r="FSN2" s="183"/>
      <c r="FSO2" s="183"/>
      <c r="FSP2" s="183"/>
      <c r="FSQ2" s="183"/>
      <c r="FSR2" s="183"/>
      <c r="FSS2" s="183"/>
      <c r="FST2" s="183"/>
      <c r="FSU2" s="183"/>
      <c r="FSV2" s="183"/>
      <c r="FSW2" s="183"/>
      <c r="FSX2" s="183"/>
      <c r="FSY2" s="183"/>
      <c r="FSZ2" s="183"/>
      <c r="FTA2" s="183"/>
      <c r="FTB2" s="183"/>
      <c r="FTC2" s="183"/>
      <c r="FTD2" s="183"/>
      <c r="FTE2" s="183"/>
      <c r="FTF2" s="183"/>
      <c r="FTG2" s="183"/>
      <c r="FTH2" s="183"/>
      <c r="FTI2" s="183"/>
      <c r="FTJ2" s="183"/>
      <c r="FTK2" s="183"/>
      <c r="FTL2" s="183"/>
      <c r="FTM2" s="183"/>
      <c r="FTN2" s="183"/>
      <c r="FTO2" s="183"/>
      <c r="FTP2" s="183"/>
      <c r="FTQ2" s="183"/>
      <c r="FTR2" s="183"/>
      <c r="FTS2" s="183"/>
      <c r="FTT2" s="183"/>
      <c r="FTU2" s="183"/>
      <c r="FTV2" s="183"/>
      <c r="FTW2" s="183"/>
      <c r="FTX2" s="183"/>
      <c r="FTY2" s="183"/>
      <c r="FTZ2" s="183"/>
      <c r="FUA2" s="183"/>
      <c r="FUB2" s="183"/>
      <c r="FUC2" s="183"/>
      <c r="FUD2" s="183"/>
      <c r="FUE2" s="183"/>
      <c r="FUF2" s="183"/>
      <c r="FUG2" s="183"/>
      <c r="FUH2" s="183"/>
      <c r="FUI2" s="183"/>
      <c r="FUJ2" s="183"/>
      <c r="FUK2" s="183"/>
      <c r="FUL2" s="183"/>
      <c r="FUM2" s="183"/>
      <c r="FUN2" s="183"/>
      <c r="FUO2" s="183"/>
      <c r="FUP2" s="183"/>
      <c r="FUQ2" s="183"/>
      <c r="FUR2" s="183"/>
      <c r="FUS2" s="183"/>
      <c r="FUT2" s="183"/>
      <c r="FUU2" s="183"/>
      <c r="FUV2" s="183"/>
      <c r="FUW2" s="183"/>
      <c r="FUX2" s="183"/>
      <c r="FUY2" s="183"/>
      <c r="FUZ2" s="183"/>
      <c r="FVA2" s="183"/>
      <c r="FVB2" s="183"/>
      <c r="FVC2" s="183"/>
      <c r="FVD2" s="183"/>
      <c r="FVE2" s="183"/>
      <c r="FVF2" s="183"/>
      <c r="FVG2" s="183"/>
      <c r="FVH2" s="183"/>
      <c r="FVI2" s="183"/>
      <c r="FVJ2" s="183"/>
      <c r="FVK2" s="183"/>
      <c r="FVL2" s="183"/>
      <c r="FVM2" s="183"/>
      <c r="FVN2" s="183"/>
      <c r="FVO2" s="183"/>
      <c r="FVP2" s="183"/>
      <c r="FVQ2" s="183"/>
      <c r="FVR2" s="183"/>
      <c r="FVS2" s="183"/>
      <c r="FVT2" s="183"/>
      <c r="FVU2" s="183"/>
      <c r="FVV2" s="183"/>
      <c r="FVW2" s="183"/>
      <c r="FVX2" s="183"/>
      <c r="FVY2" s="183"/>
      <c r="FVZ2" s="183"/>
      <c r="FWA2" s="183"/>
      <c r="FWB2" s="183"/>
      <c r="FWC2" s="183"/>
      <c r="FWD2" s="183"/>
      <c r="FWE2" s="183"/>
      <c r="FWF2" s="183"/>
      <c r="FWG2" s="183"/>
      <c r="FWH2" s="183"/>
      <c r="FWI2" s="183"/>
      <c r="FWJ2" s="183"/>
      <c r="FWK2" s="183"/>
      <c r="FWL2" s="183"/>
      <c r="FWM2" s="183"/>
      <c r="FWN2" s="183"/>
      <c r="FWO2" s="183"/>
      <c r="FWP2" s="183"/>
      <c r="FWQ2" s="183"/>
      <c r="FWR2" s="183"/>
      <c r="FWS2" s="183"/>
      <c r="FWT2" s="183"/>
      <c r="FWU2" s="183"/>
      <c r="FWV2" s="183"/>
      <c r="FWW2" s="183"/>
      <c r="FWX2" s="183"/>
      <c r="FWY2" s="183"/>
      <c r="FWZ2" s="183"/>
      <c r="FXA2" s="183"/>
      <c r="FXB2" s="183"/>
      <c r="FXC2" s="183"/>
      <c r="FXD2" s="183"/>
      <c r="FXE2" s="183"/>
      <c r="FXF2" s="183"/>
      <c r="FXG2" s="183"/>
      <c r="FXH2" s="183"/>
      <c r="FXI2" s="183"/>
      <c r="FXJ2" s="183"/>
      <c r="FXK2" s="183"/>
      <c r="FXL2" s="183"/>
      <c r="FXM2" s="183"/>
      <c r="FXN2" s="183"/>
      <c r="FXO2" s="183"/>
      <c r="FXP2" s="183"/>
      <c r="FXQ2" s="183"/>
      <c r="FXR2" s="183"/>
      <c r="FXS2" s="183"/>
      <c r="FXT2" s="183"/>
      <c r="FXU2" s="183"/>
      <c r="FXV2" s="183"/>
      <c r="FXW2" s="183"/>
      <c r="FXX2" s="183"/>
      <c r="FXY2" s="183"/>
      <c r="FXZ2" s="183"/>
      <c r="FYA2" s="183"/>
      <c r="FYB2" s="183"/>
      <c r="FYC2" s="183"/>
      <c r="FYD2" s="183"/>
      <c r="FYE2" s="183"/>
      <c r="FYF2" s="183"/>
      <c r="FYG2" s="183"/>
      <c r="FYH2" s="183"/>
      <c r="FYI2" s="183"/>
      <c r="FYJ2" s="183"/>
      <c r="FYK2" s="183"/>
      <c r="FYL2" s="183"/>
      <c r="FYM2" s="183"/>
      <c r="FYN2" s="183"/>
      <c r="FYO2" s="183"/>
      <c r="FYP2" s="183"/>
      <c r="FYQ2" s="183"/>
      <c r="FYR2" s="183"/>
      <c r="FYS2" s="183"/>
      <c r="FYT2" s="183"/>
      <c r="FYU2" s="183"/>
      <c r="FYV2" s="183"/>
      <c r="FYW2" s="183"/>
      <c r="FYX2" s="183"/>
      <c r="FYY2" s="183"/>
      <c r="FYZ2" s="183"/>
      <c r="FZA2" s="183"/>
      <c r="FZB2" s="183"/>
      <c r="FZC2" s="183"/>
      <c r="FZD2" s="183"/>
      <c r="FZE2" s="183"/>
      <c r="FZF2" s="183"/>
      <c r="FZG2" s="183"/>
      <c r="FZH2" s="183"/>
      <c r="FZI2" s="183"/>
      <c r="FZJ2" s="183"/>
      <c r="FZK2" s="183"/>
      <c r="FZL2" s="183"/>
      <c r="FZM2" s="183"/>
      <c r="FZN2" s="183"/>
      <c r="FZO2" s="183"/>
      <c r="FZP2" s="183"/>
      <c r="FZQ2" s="183"/>
      <c r="FZR2" s="183"/>
      <c r="FZS2" s="183"/>
      <c r="FZT2" s="183"/>
      <c r="FZU2" s="183"/>
      <c r="FZV2" s="183"/>
      <c r="FZW2" s="183"/>
      <c r="FZX2" s="183"/>
      <c r="FZY2" s="183"/>
      <c r="FZZ2" s="183"/>
      <c r="GAA2" s="183"/>
      <c r="GAB2" s="183"/>
      <c r="GAC2" s="183"/>
      <c r="GAD2" s="183"/>
      <c r="GAE2" s="183"/>
      <c r="GAF2" s="183"/>
      <c r="GAG2" s="183"/>
      <c r="GAH2" s="183"/>
      <c r="GAI2" s="183"/>
      <c r="GAJ2" s="183"/>
      <c r="GAK2" s="183"/>
      <c r="GAL2" s="183"/>
      <c r="GAM2" s="183"/>
      <c r="GAN2" s="183"/>
      <c r="GAO2" s="183"/>
      <c r="GAP2" s="183"/>
      <c r="GAQ2" s="183"/>
      <c r="GAR2" s="183"/>
      <c r="GAS2" s="183"/>
      <c r="GAT2" s="183"/>
      <c r="GAU2" s="183"/>
      <c r="GAV2" s="183"/>
      <c r="GAW2" s="183"/>
      <c r="GAX2" s="183"/>
      <c r="GAY2" s="183"/>
      <c r="GAZ2" s="183"/>
      <c r="GBA2" s="183"/>
      <c r="GBB2" s="183"/>
      <c r="GBC2" s="183"/>
      <c r="GBD2" s="183"/>
      <c r="GBE2" s="183"/>
      <c r="GBF2" s="183"/>
      <c r="GBG2" s="183"/>
      <c r="GBH2" s="183"/>
      <c r="GBI2" s="183"/>
      <c r="GBJ2" s="183"/>
      <c r="GBK2" s="183"/>
      <c r="GBL2" s="183"/>
      <c r="GBM2" s="183"/>
      <c r="GBN2" s="183"/>
      <c r="GBO2" s="183"/>
      <c r="GBP2" s="183"/>
      <c r="GBQ2" s="183"/>
      <c r="GBR2" s="183"/>
      <c r="GBS2" s="183"/>
      <c r="GBT2" s="183"/>
      <c r="GBU2" s="183"/>
      <c r="GBV2" s="183"/>
      <c r="GBW2" s="183"/>
      <c r="GBX2" s="183"/>
      <c r="GBY2" s="183"/>
      <c r="GBZ2" s="183"/>
      <c r="GCA2" s="183"/>
      <c r="GCB2" s="183"/>
      <c r="GCC2" s="183"/>
      <c r="GCD2" s="183"/>
      <c r="GCE2" s="183"/>
      <c r="GCF2" s="183"/>
      <c r="GCG2" s="183"/>
      <c r="GCH2" s="183"/>
      <c r="GCI2" s="183"/>
      <c r="GCJ2" s="183"/>
      <c r="GCK2" s="183"/>
      <c r="GCL2" s="183"/>
      <c r="GCM2" s="183"/>
      <c r="GCN2" s="183"/>
      <c r="GCO2" s="183"/>
      <c r="GCP2" s="183"/>
      <c r="GCQ2" s="183"/>
      <c r="GCR2" s="183"/>
      <c r="GCS2" s="183"/>
      <c r="GCT2" s="183"/>
      <c r="GCU2" s="183"/>
      <c r="GCV2" s="183"/>
      <c r="GCW2" s="183"/>
      <c r="GCX2" s="183"/>
      <c r="GCY2" s="183"/>
      <c r="GCZ2" s="183"/>
      <c r="GDA2" s="183"/>
      <c r="GDB2" s="183"/>
      <c r="GDC2" s="183"/>
      <c r="GDD2" s="183"/>
      <c r="GDE2" s="183"/>
      <c r="GDF2" s="183"/>
      <c r="GDG2" s="183"/>
      <c r="GDH2" s="183"/>
      <c r="GDI2" s="183"/>
      <c r="GDJ2" s="183"/>
      <c r="GDK2" s="183"/>
      <c r="GDL2" s="183"/>
      <c r="GDM2" s="183"/>
      <c r="GDN2" s="183"/>
      <c r="GDO2" s="183"/>
      <c r="GDP2" s="183"/>
      <c r="GDQ2" s="183"/>
      <c r="GDR2" s="183"/>
      <c r="GDS2" s="183"/>
      <c r="GDT2" s="183"/>
      <c r="GDU2" s="183"/>
      <c r="GDV2" s="183"/>
      <c r="GDW2" s="183"/>
      <c r="GDX2" s="183"/>
      <c r="GDY2" s="183"/>
      <c r="GDZ2" s="183"/>
      <c r="GEA2" s="183"/>
      <c r="GEB2" s="183"/>
      <c r="GEC2" s="183"/>
      <c r="GED2" s="183"/>
      <c r="GEE2" s="183"/>
      <c r="GEF2" s="183"/>
      <c r="GEG2" s="183"/>
      <c r="GEH2" s="183"/>
      <c r="GEI2" s="183"/>
      <c r="GEJ2" s="183"/>
      <c r="GEK2" s="183"/>
      <c r="GEL2" s="183"/>
      <c r="GEM2" s="183"/>
      <c r="GEN2" s="183"/>
      <c r="GEO2" s="183"/>
      <c r="GEP2" s="183"/>
      <c r="GEQ2" s="183"/>
      <c r="GER2" s="183"/>
      <c r="GES2" s="183"/>
      <c r="GET2" s="183"/>
      <c r="GEU2" s="183"/>
      <c r="GEV2" s="183"/>
      <c r="GEW2" s="183"/>
      <c r="GEX2" s="183"/>
      <c r="GEY2" s="183"/>
      <c r="GEZ2" s="183"/>
      <c r="GFA2" s="183"/>
      <c r="GFB2" s="183"/>
      <c r="GFC2" s="183"/>
      <c r="GFD2" s="183"/>
      <c r="GFE2" s="183"/>
      <c r="GFF2" s="183"/>
      <c r="GFG2" s="183"/>
      <c r="GFH2" s="183"/>
      <c r="GFI2" s="183"/>
      <c r="GFJ2" s="183"/>
      <c r="GFK2" s="183"/>
      <c r="GFL2" s="183"/>
      <c r="GFM2" s="183"/>
      <c r="GFN2" s="183"/>
      <c r="GFO2" s="183"/>
      <c r="GFP2" s="183"/>
      <c r="GFQ2" s="183"/>
      <c r="GFR2" s="183"/>
      <c r="GFS2" s="183"/>
      <c r="GFT2" s="183"/>
      <c r="GFU2" s="183"/>
      <c r="GFV2" s="183"/>
      <c r="GFW2" s="183"/>
      <c r="GFX2" s="183"/>
      <c r="GFY2" s="183"/>
      <c r="GFZ2" s="183"/>
      <c r="GGA2" s="183"/>
      <c r="GGB2" s="183"/>
      <c r="GGC2" s="183"/>
      <c r="GGD2" s="183"/>
      <c r="GGE2" s="183"/>
      <c r="GGF2" s="183"/>
      <c r="GGG2" s="183"/>
      <c r="GGH2" s="183"/>
      <c r="GGI2" s="183"/>
      <c r="GGJ2" s="183"/>
      <c r="GGK2" s="183"/>
      <c r="GGL2" s="183"/>
      <c r="GGM2" s="183"/>
      <c r="GGN2" s="183"/>
      <c r="GGO2" s="183"/>
      <c r="GGP2" s="183"/>
      <c r="GGQ2" s="183"/>
      <c r="GGR2" s="183"/>
      <c r="GGS2" s="183"/>
      <c r="GGT2" s="183"/>
      <c r="GGU2" s="183"/>
      <c r="GGV2" s="183"/>
      <c r="GGW2" s="183"/>
      <c r="GGX2" s="183"/>
      <c r="GGY2" s="183"/>
      <c r="GGZ2" s="183"/>
      <c r="GHA2" s="183"/>
      <c r="GHB2" s="183"/>
      <c r="GHC2" s="183"/>
      <c r="GHD2" s="183"/>
      <c r="GHE2" s="183"/>
      <c r="GHF2" s="183"/>
      <c r="GHG2" s="183"/>
      <c r="GHH2" s="183"/>
      <c r="GHI2" s="183"/>
      <c r="GHJ2" s="183"/>
      <c r="GHK2" s="183"/>
      <c r="GHL2" s="183"/>
      <c r="GHM2" s="183"/>
      <c r="GHN2" s="183"/>
      <c r="GHO2" s="183"/>
      <c r="GHP2" s="183"/>
      <c r="GHQ2" s="183"/>
      <c r="GHR2" s="183"/>
      <c r="GHS2" s="183"/>
      <c r="GHT2" s="183"/>
      <c r="GHU2" s="183"/>
      <c r="GHV2" s="183"/>
      <c r="GHW2" s="183"/>
      <c r="GHX2" s="183"/>
      <c r="GHY2" s="183"/>
      <c r="GHZ2" s="183"/>
      <c r="GIA2" s="183"/>
      <c r="GIB2" s="183"/>
      <c r="GIC2" s="183"/>
      <c r="GID2" s="183"/>
      <c r="GIE2" s="183"/>
      <c r="GIF2" s="183"/>
      <c r="GIG2" s="183"/>
      <c r="GIH2" s="183"/>
      <c r="GII2" s="183"/>
      <c r="GIJ2" s="183"/>
      <c r="GIK2" s="183"/>
      <c r="GIL2" s="183"/>
      <c r="GIM2" s="183"/>
      <c r="GIN2" s="183"/>
      <c r="GIO2" s="183"/>
      <c r="GIP2" s="183"/>
      <c r="GIQ2" s="183"/>
      <c r="GIR2" s="183"/>
      <c r="GIS2" s="183"/>
      <c r="GIT2" s="183"/>
      <c r="GIU2" s="183"/>
      <c r="GIV2" s="183"/>
      <c r="GIW2" s="183"/>
      <c r="GIX2" s="183"/>
      <c r="GIY2" s="183"/>
      <c r="GIZ2" s="183"/>
      <c r="GJA2" s="183"/>
      <c r="GJB2" s="183"/>
      <c r="GJC2" s="183"/>
      <c r="GJD2" s="183"/>
      <c r="GJE2" s="183"/>
      <c r="GJF2" s="183"/>
      <c r="GJG2" s="183"/>
      <c r="GJH2" s="183"/>
      <c r="GJI2" s="183"/>
      <c r="GJJ2" s="183"/>
      <c r="GJK2" s="183"/>
      <c r="GJL2" s="183"/>
      <c r="GJM2" s="183"/>
      <c r="GJN2" s="183"/>
      <c r="GJO2" s="183"/>
      <c r="GJP2" s="183"/>
      <c r="GJQ2" s="183"/>
      <c r="GJR2" s="183"/>
      <c r="GJS2" s="183"/>
      <c r="GJT2" s="183"/>
      <c r="GJU2" s="183"/>
      <c r="GJV2" s="183"/>
      <c r="GJW2" s="183"/>
      <c r="GJX2" s="183"/>
      <c r="GJY2" s="183"/>
      <c r="GJZ2" s="183"/>
      <c r="GKA2" s="183"/>
      <c r="GKB2" s="183"/>
      <c r="GKC2" s="183"/>
      <c r="GKD2" s="183"/>
      <c r="GKE2" s="183"/>
      <c r="GKF2" s="183"/>
      <c r="GKG2" s="183"/>
      <c r="GKH2" s="183"/>
      <c r="GKI2" s="183"/>
      <c r="GKJ2" s="183"/>
      <c r="GKK2" s="183"/>
      <c r="GKL2" s="183"/>
      <c r="GKM2" s="183"/>
      <c r="GKN2" s="183"/>
      <c r="GKO2" s="183"/>
      <c r="GKP2" s="183"/>
      <c r="GKQ2" s="183"/>
      <c r="GKR2" s="183"/>
      <c r="GKS2" s="183"/>
      <c r="GKT2" s="183"/>
      <c r="GKU2" s="183"/>
      <c r="GKV2" s="183"/>
      <c r="GKW2" s="183"/>
      <c r="GKX2" s="183"/>
      <c r="GKY2" s="183"/>
      <c r="GKZ2" s="183"/>
      <c r="GLA2" s="183"/>
      <c r="GLB2" s="183"/>
      <c r="GLC2" s="183"/>
      <c r="GLD2" s="183"/>
      <c r="GLE2" s="183"/>
      <c r="GLF2" s="183"/>
      <c r="GLG2" s="183"/>
      <c r="GLH2" s="183"/>
      <c r="GLI2" s="183"/>
      <c r="GLJ2" s="183"/>
      <c r="GLK2" s="183"/>
      <c r="GLL2" s="183"/>
      <c r="GLM2" s="183"/>
      <c r="GLN2" s="183"/>
      <c r="GLO2" s="183"/>
      <c r="GLP2" s="183"/>
      <c r="GLQ2" s="183"/>
      <c r="GLR2" s="183"/>
      <c r="GLS2" s="183"/>
      <c r="GLT2" s="183"/>
      <c r="GLU2" s="183"/>
      <c r="GLV2" s="183"/>
      <c r="GLW2" s="183"/>
      <c r="GLX2" s="183"/>
      <c r="GLY2" s="183"/>
      <c r="GLZ2" s="183"/>
      <c r="GMA2" s="183"/>
      <c r="GMB2" s="183"/>
      <c r="GMC2" s="183"/>
      <c r="GMD2" s="183"/>
      <c r="GME2" s="183"/>
      <c r="GMF2" s="183"/>
      <c r="GMG2" s="183"/>
      <c r="GMH2" s="183"/>
      <c r="GMI2" s="183"/>
      <c r="GMJ2" s="183"/>
      <c r="GMK2" s="183"/>
      <c r="GML2" s="183"/>
      <c r="GMM2" s="183"/>
      <c r="GMN2" s="183"/>
      <c r="GMO2" s="183"/>
      <c r="GMP2" s="183"/>
      <c r="GMQ2" s="183"/>
      <c r="GMR2" s="183"/>
      <c r="GMS2" s="183"/>
      <c r="GMT2" s="183"/>
      <c r="GMU2" s="183"/>
      <c r="GMV2" s="183"/>
      <c r="GMW2" s="183"/>
      <c r="GMX2" s="183"/>
      <c r="GMY2" s="183"/>
      <c r="GMZ2" s="183"/>
      <c r="GNA2" s="183"/>
      <c r="GNB2" s="183"/>
      <c r="GNC2" s="183"/>
      <c r="GND2" s="183"/>
      <c r="GNE2" s="183"/>
      <c r="GNF2" s="183"/>
      <c r="GNG2" s="183"/>
      <c r="GNH2" s="183"/>
      <c r="GNI2" s="183"/>
      <c r="GNJ2" s="183"/>
      <c r="GNK2" s="183"/>
      <c r="GNL2" s="183"/>
      <c r="GNM2" s="183"/>
      <c r="GNN2" s="183"/>
      <c r="GNO2" s="183"/>
      <c r="GNP2" s="183"/>
      <c r="GNQ2" s="183"/>
      <c r="GNR2" s="183"/>
      <c r="GNS2" s="183"/>
      <c r="GNT2" s="183"/>
      <c r="GNU2" s="183"/>
      <c r="GNV2" s="183"/>
      <c r="GNW2" s="183"/>
      <c r="GNX2" s="183"/>
      <c r="GNY2" s="183"/>
      <c r="GNZ2" s="183"/>
      <c r="GOA2" s="183"/>
      <c r="GOB2" s="183"/>
      <c r="GOC2" s="183"/>
      <c r="GOD2" s="183"/>
      <c r="GOE2" s="183"/>
      <c r="GOF2" s="183"/>
      <c r="GOG2" s="183"/>
      <c r="GOH2" s="183"/>
      <c r="GOI2" s="183"/>
      <c r="GOJ2" s="183"/>
      <c r="GOK2" s="183"/>
      <c r="GOL2" s="183"/>
      <c r="GOM2" s="183"/>
      <c r="GON2" s="183"/>
      <c r="GOO2" s="183"/>
      <c r="GOP2" s="183"/>
      <c r="GOQ2" s="183"/>
      <c r="GOR2" s="183"/>
      <c r="GOS2" s="183"/>
      <c r="GOT2" s="183"/>
      <c r="GOU2" s="183"/>
      <c r="GOV2" s="183"/>
      <c r="GOW2" s="183"/>
      <c r="GOX2" s="183"/>
      <c r="GOY2" s="183"/>
      <c r="GOZ2" s="183"/>
      <c r="GPA2" s="183"/>
      <c r="GPB2" s="183"/>
      <c r="GPC2" s="183"/>
      <c r="GPD2" s="183"/>
      <c r="GPE2" s="183"/>
      <c r="GPF2" s="183"/>
      <c r="GPG2" s="183"/>
      <c r="GPH2" s="183"/>
      <c r="GPI2" s="183"/>
      <c r="GPJ2" s="183"/>
      <c r="GPK2" s="183"/>
      <c r="GPL2" s="183"/>
      <c r="GPM2" s="183"/>
      <c r="GPN2" s="183"/>
      <c r="GPO2" s="183"/>
      <c r="GPP2" s="183"/>
      <c r="GPQ2" s="183"/>
      <c r="GPR2" s="183"/>
      <c r="GPS2" s="183"/>
      <c r="GPT2" s="183"/>
      <c r="GPU2" s="183"/>
      <c r="GPV2" s="183"/>
      <c r="GPW2" s="183"/>
      <c r="GPX2" s="183"/>
      <c r="GPY2" s="183"/>
      <c r="GPZ2" s="183"/>
      <c r="GQA2" s="183"/>
      <c r="GQB2" s="183"/>
      <c r="GQC2" s="183"/>
      <c r="GQD2" s="183"/>
      <c r="GQE2" s="183"/>
      <c r="GQF2" s="183"/>
      <c r="GQG2" s="183"/>
      <c r="GQH2" s="183"/>
      <c r="GQI2" s="183"/>
      <c r="GQJ2" s="183"/>
      <c r="GQK2" s="183"/>
      <c r="GQL2" s="183"/>
      <c r="GQM2" s="183"/>
      <c r="GQN2" s="183"/>
      <c r="GQO2" s="183"/>
      <c r="GQP2" s="183"/>
      <c r="GQQ2" s="183"/>
      <c r="GQR2" s="183"/>
      <c r="GQS2" s="183"/>
      <c r="GQT2" s="183"/>
      <c r="GQU2" s="183"/>
      <c r="GQV2" s="183"/>
      <c r="GQW2" s="183"/>
      <c r="GQX2" s="183"/>
      <c r="GQY2" s="183"/>
      <c r="GQZ2" s="183"/>
      <c r="GRA2" s="183"/>
      <c r="GRB2" s="183"/>
      <c r="GRC2" s="183"/>
      <c r="GRD2" s="183"/>
      <c r="GRE2" s="183"/>
      <c r="GRF2" s="183"/>
      <c r="GRG2" s="183"/>
      <c r="GRH2" s="183"/>
      <c r="GRI2" s="183"/>
      <c r="GRJ2" s="183"/>
      <c r="GRK2" s="183"/>
      <c r="GRL2" s="183"/>
      <c r="GRM2" s="183"/>
      <c r="GRN2" s="183"/>
      <c r="GRO2" s="183"/>
      <c r="GRP2" s="183"/>
      <c r="GRQ2" s="183"/>
      <c r="GRR2" s="183"/>
      <c r="GRS2" s="183"/>
      <c r="GRT2" s="183"/>
      <c r="GRU2" s="183"/>
      <c r="GRV2" s="183"/>
      <c r="GRW2" s="183"/>
      <c r="GRX2" s="183"/>
      <c r="GRY2" s="183"/>
      <c r="GRZ2" s="183"/>
      <c r="GSA2" s="183"/>
      <c r="GSB2" s="183"/>
      <c r="GSC2" s="183"/>
      <c r="GSD2" s="183"/>
      <c r="GSE2" s="183"/>
      <c r="GSF2" s="183"/>
      <c r="GSG2" s="183"/>
      <c r="GSH2" s="183"/>
      <c r="GSI2" s="183"/>
      <c r="GSJ2" s="183"/>
      <c r="GSK2" s="183"/>
      <c r="GSL2" s="183"/>
      <c r="GSM2" s="183"/>
      <c r="GSN2" s="183"/>
      <c r="GSO2" s="183"/>
      <c r="GSP2" s="183"/>
      <c r="GSQ2" s="183"/>
      <c r="GSR2" s="183"/>
      <c r="GSS2" s="183"/>
      <c r="GST2" s="183"/>
      <c r="GSU2" s="183"/>
      <c r="GSV2" s="183"/>
      <c r="GSW2" s="183"/>
      <c r="GSX2" s="183"/>
      <c r="GSY2" s="183"/>
      <c r="GSZ2" s="183"/>
      <c r="GTA2" s="183"/>
      <c r="GTB2" s="183"/>
      <c r="GTC2" s="183"/>
      <c r="GTD2" s="183"/>
      <c r="GTE2" s="183"/>
      <c r="GTF2" s="183"/>
      <c r="GTG2" s="183"/>
      <c r="GTH2" s="183"/>
      <c r="GTI2" s="183"/>
      <c r="GTJ2" s="183"/>
      <c r="GTK2" s="183"/>
      <c r="GTL2" s="183"/>
      <c r="GTM2" s="183"/>
      <c r="GTN2" s="183"/>
      <c r="GTO2" s="183"/>
      <c r="GTP2" s="183"/>
      <c r="GTQ2" s="183"/>
      <c r="GTR2" s="183"/>
      <c r="GTS2" s="183"/>
      <c r="GTT2" s="183"/>
      <c r="GTU2" s="183"/>
      <c r="GTV2" s="183"/>
      <c r="GTW2" s="183"/>
      <c r="GTX2" s="183"/>
      <c r="GTY2" s="183"/>
      <c r="GTZ2" s="183"/>
      <c r="GUA2" s="183"/>
      <c r="GUB2" s="183"/>
      <c r="GUC2" s="183"/>
      <c r="GUD2" s="183"/>
      <c r="GUE2" s="183"/>
      <c r="GUF2" s="183"/>
      <c r="GUG2" s="183"/>
      <c r="GUH2" s="183"/>
      <c r="GUI2" s="183"/>
      <c r="GUJ2" s="183"/>
      <c r="GUK2" s="183"/>
      <c r="GUL2" s="183"/>
      <c r="GUM2" s="183"/>
      <c r="GUN2" s="183"/>
      <c r="GUO2" s="183"/>
      <c r="GUP2" s="183"/>
      <c r="GUQ2" s="183"/>
      <c r="GUR2" s="183"/>
      <c r="GUS2" s="183"/>
      <c r="GUT2" s="183"/>
      <c r="GUU2" s="183"/>
      <c r="GUV2" s="183"/>
      <c r="GUW2" s="183"/>
      <c r="GUX2" s="183"/>
      <c r="GUY2" s="183"/>
      <c r="GUZ2" s="183"/>
      <c r="GVA2" s="183"/>
      <c r="GVB2" s="183"/>
      <c r="GVC2" s="183"/>
      <c r="GVD2" s="183"/>
      <c r="GVE2" s="183"/>
      <c r="GVF2" s="183"/>
      <c r="GVG2" s="183"/>
      <c r="GVH2" s="183"/>
      <c r="GVI2" s="183"/>
      <c r="GVJ2" s="183"/>
      <c r="GVK2" s="183"/>
      <c r="GVL2" s="183"/>
      <c r="GVM2" s="183"/>
      <c r="GVN2" s="183"/>
      <c r="GVO2" s="183"/>
      <c r="GVP2" s="183"/>
      <c r="GVQ2" s="183"/>
      <c r="GVR2" s="183"/>
      <c r="GVS2" s="183"/>
      <c r="GVT2" s="183"/>
      <c r="GVU2" s="183"/>
      <c r="GVV2" s="183"/>
      <c r="GVW2" s="183"/>
      <c r="GVX2" s="183"/>
      <c r="GVY2" s="183"/>
      <c r="GVZ2" s="183"/>
      <c r="GWA2" s="183"/>
      <c r="GWB2" s="183"/>
      <c r="GWC2" s="183"/>
      <c r="GWD2" s="183"/>
      <c r="GWE2" s="183"/>
      <c r="GWF2" s="183"/>
      <c r="GWG2" s="183"/>
      <c r="GWH2" s="183"/>
      <c r="GWI2" s="183"/>
      <c r="GWJ2" s="183"/>
      <c r="GWK2" s="183"/>
      <c r="GWL2" s="183"/>
      <c r="GWM2" s="183"/>
      <c r="GWN2" s="183"/>
      <c r="GWO2" s="183"/>
      <c r="GWP2" s="183"/>
      <c r="GWQ2" s="183"/>
      <c r="GWR2" s="183"/>
      <c r="GWS2" s="183"/>
      <c r="GWT2" s="183"/>
      <c r="GWU2" s="183"/>
      <c r="GWV2" s="183"/>
      <c r="GWW2" s="183"/>
      <c r="GWX2" s="183"/>
      <c r="GWY2" s="183"/>
      <c r="GWZ2" s="183"/>
      <c r="GXA2" s="183"/>
      <c r="GXB2" s="183"/>
      <c r="GXC2" s="183"/>
      <c r="GXD2" s="183"/>
      <c r="GXE2" s="183"/>
      <c r="GXF2" s="183"/>
      <c r="GXG2" s="183"/>
      <c r="GXH2" s="183"/>
      <c r="GXI2" s="183"/>
      <c r="GXJ2" s="183"/>
      <c r="GXK2" s="183"/>
      <c r="GXL2" s="183"/>
      <c r="GXM2" s="183"/>
      <c r="GXN2" s="183"/>
      <c r="GXO2" s="183"/>
      <c r="GXP2" s="183"/>
      <c r="GXQ2" s="183"/>
      <c r="GXR2" s="183"/>
      <c r="GXS2" s="183"/>
      <c r="GXT2" s="183"/>
      <c r="GXU2" s="183"/>
      <c r="GXV2" s="183"/>
      <c r="GXW2" s="183"/>
      <c r="GXX2" s="183"/>
      <c r="GXY2" s="183"/>
      <c r="GXZ2" s="183"/>
      <c r="GYA2" s="183"/>
      <c r="GYB2" s="183"/>
      <c r="GYC2" s="183"/>
      <c r="GYD2" s="183"/>
      <c r="GYE2" s="183"/>
      <c r="GYF2" s="183"/>
      <c r="GYG2" s="183"/>
      <c r="GYH2" s="183"/>
      <c r="GYI2" s="183"/>
      <c r="GYJ2" s="183"/>
      <c r="GYK2" s="183"/>
      <c r="GYL2" s="183"/>
      <c r="GYM2" s="183"/>
      <c r="GYN2" s="183"/>
      <c r="GYO2" s="183"/>
      <c r="GYP2" s="183"/>
      <c r="GYQ2" s="183"/>
      <c r="GYR2" s="183"/>
      <c r="GYS2" s="183"/>
      <c r="GYT2" s="183"/>
      <c r="GYU2" s="183"/>
      <c r="GYV2" s="183"/>
      <c r="GYW2" s="183"/>
      <c r="GYX2" s="183"/>
      <c r="GYY2" s="183"/>
      <c r="GYZ2" s="183"/>
      <c r="GZA2" s="183"/>
      <c r="GZB2" s="183"/>
      <c r="GZC2" s="183"/>
      <c r="GZD2" s="183"/>
      <c r="GZE2" s="183"/>
      <c r="GZF2" s="183"/>
      <c r="GZG2" s="183"/>
      <c r="GZH2" s="183"/>
      <c r="GZI2" s="183"/>
      <c r="GZJ2" s="183"/>
      <c r="GZK2" s="183"/>
      <c r="GZL2" s="183"/>
      <c r="GZM2" s="183"/>
      <c r="GZN2" s="183"/>
      <c r="GZO2" s="183"/>
      <c r="GZP2" s="183"/>
      <c r="GZQ2" s="183"/>
      <c r="GZR2" s="183"/>
      <c r="GZS2" s="183"/>
      <c r="GZT2" s="183"/>
      <c r="GZU2" s="183"/>
      <c r="GZV2" s="183"/>
      <c r="GZW2" s="183"/>
      <c r="GZX2" s="183"/>
      <c r="GZY2" s="183"/>
      <c r="GZZ2" s="183"/>
      <c r="HAA2" s="183"/>
      <c r="HAB2" s="183"/>
      <c r="HAC2" s="183"/>
      <c r="HAD2" s="183"/>
      <c r="HAE2" s="183"/>
      <c r="HAF2" s="183"/>
      <c r="HAG2" s="183"/>
      <c r="HAH2" s="183"/>
      <c r="HAI2" s="183"/>
      <c r="HAJ2" s="183"/>
      <c r="HAK2" s="183"/>
      <c r="HAL2" s="183"/>
      <c r="HAM2" s="183"/>
      <c r="HAN2" s="183"/>
      <c r="HAO2" s="183"/>
      <c r="HAP2" s="183"/>
      <c r="HAQ2" s="183"/>
      <c r="HAR2" s="183"/>
      <c r="HAS2" s="183"/>
      <c r="HAT2" s="183"/>
      <c r="HAU2" s="183"/>
      <c r="HAV2" s="183"/>
      <c r="HAW2" s="183"/>
      <c r="HAX2" s="183"/>
      <c r="HAY2" s="183"/>
      <c r="HAZ2" s="183"/>
      <c r="HBA2" s="183"/>
      <c r="HBB2" s="183"/>
      <c r="HBC2" s="183"/>
      <c r="HBD2" s="183"/>
      <c r="HBE2" s="183"/>
      <c r="HBF2" s="183"/>
      <c r="HBG2" s="183"/>
      <c r="HBH2" s="183"/>
      <c r="HBI2" s="183"/>
      <c r="HBJ2" s="183"/>
      <c r="HBK2" s="183"/>
      <c r="HBL2" s="183"/>
      <c r="HBM2" s="183"/>
      <c r="HBN2" s="183"/>
      <c r="HBO2" s="183"/>
      <c r="HBP2" s="183"/>
      <c r="HBQ2" s="183"/>
      <c r="HBR2" s="183"/>
      <c r="HBS2" s="183"/>
      <c r="HBT2" s="183"/>
      <c r="HBU2" s="183"/>
      <c r="HBV2" s="183"/>
      <c r="HBW2" s="183"/>
      <c r="HBX2" s="183"/>
      <c r="HBY2" s="183"/>
      <c r="HBZ2" s="183"/>
      <c r="HCA2" s="183"/>
      <c r="HCB2" s="183"/>
      <c r="HCC2" s="183"/>
      <c r="HCD2" s="183"/>
      <c r="HCE2" s="183"/>
      <c r="HCF2" s="183"/>
      <c r="HCG2" s="183"/>
      <c r="HCH2" s="183"/>
      <c r="HCI2" s="183"/>
      <c r="HCJ2" s="183"/>
      <c r="HCK2" s="183"/>
      <c r="HCL2" s="183"/>
      <c r="HCM2" s="183"/>
      <c r="HCN2" s="183"/>
      <c r="HCO2" s="183"/>
      <c r="HCP2" s="183"/>
      <c r="HCQ2" s="183"/>
      <c r="HCR2" s="183"/>
      <c r="HCS2" s="183"/>
      <c r="HCT2" s="183"/>
      <c r="HCU2" s="183"/>
      <c r="HCV2" s="183"/>
      <c r="HCW2" s="183"/>
      <c r="HCX2" s="183"/>
      <c r="HCY2" s="183"/>
      <c r="HCZ2" s="183"/>
      <c r="HDA2" s="183"/>
      <c r="HDB2" s="183"/>
      <c r="HDC2" s="183"/>
      <c r="HDD2" s="183"/>
      <c r="HDE2" s="183"/>
      <c r="HDF2" s="183"/>
      <c r="HDG2" s="183"/>
      <c r="HDH2" s="183"/>
      <c r="HDI2" s="183"/>
      <c r="HDJ2" s="183"/>
      <c r="HDK2" s="183"/>
      <c r="HDL2" s="183"/>
      <c r="HDM2" s="183"/>
      <c r="HDN2" s="183"/>
      <c r="HDO2" s="183"/>
      <c r="HDP2" s="183"/>
      <c r="HDQ2" s="183"/>
      <c r="HDR2" s="183"/>
      <c r="HDS2" s="183"/>
      <c r="HDT2" s="183"/>
      <c r="HDU2" s="183"/>
      <c r="HDV2" s="183"/>
      <c r="HDW2" s="183"/>
      <c r="HDX2" s="183"/>
      <c r="HDY2" s="183"/>
      <c r="HDZ2" s="183"/>
      <c r="HEA2" s="183"/>
      <c r="HEB2" s="183"/>
      <c r="HEC2" s="183"/>
      <c r="HED2" s="183"/>
      <c r="HEE2" s="183"/>
      <c r="HEF2" s="183"/>
      <c r="HEG2" s="183"/>
      <c r="HEH2" s="183"/>
      <c r="HEI2" s="183"/>
      <c r="HEJ2" s="183"/>
      <c r="HEK2" s="183"/>
      <c r="HEL2" s="183"/>
      <c r="HEM2" s="183"/>
      <c r="HEN2" s="183"/>
      <c r="HEO2" s="183"/>
      <c r="HEP2" s="183"/>
      <c r="HEQ2" s="183"/>
      <c r="HER2" s="183"/>
      <c r="HES2" s="183"/>
      <c r="HET2" s="183"/>
      <c r="HEU2" s="183"/>
      <c r="HEV2" s="183"/>
      <c r="HEW2" s="183"/>
      <c r="HEX2" s="183"/>
      <c r="HEY2" s="183"/>
      <c r="HEZ2" s="183"/>
      <c r="HFA2" s="183"/>
      <c r="HFB2" s="183"/>
      <c r="HFC2" s="183"/>
      <c r="HFD2" s="183"/>
      <c r="HFE2" s="183"/>
      <c r="HFF2" s="183"/>
      <c r="HFG2" s="183"/>
      <c r="HFH2" s="183"/>
      <c r="HFI2" s="183"/>
      <c r="HFJ2" s="183"/>
      <c r="HFK2" s="183"/>
      <c r="HFL2" s="183"/>
      <c r="HFM2" s="183"/>
      <c r="HFN2" s="183"/>
      <c r="HFO2" s="183"/>
      <c r="HFP2" s="183"/>
      <c r="HFQ2" s="183"/>
      <c r="HFR2" s="183"/>
      <c r="HFS2" s="183"/>
      <c r="HFT2" s="183"/>
      <c r="HFU2" s="183"/>
      <c r="HFV2" s="183"/>
      <c r="HFW2" s="183"/>
      <c r="HFX2" s="183"/>
      <c r="HFY2" s="183"/>
      <c r="HFZ2" s="183"/>
      <c r="HGA2" s="183"/>
      <c r="HGB2" s="183"/>
      <c r="HGC2" s="183"/>
      <c r="HGD2" s="183"/>
      <c r="HGE2" s="183"/>
      <c r="HGF2" s="183"/>
      <c r="HGG2" s="183"/>
      <c r="HGH2" s="183"/>
      <c r="HGI2" s="183"/>
      <c r="HGJ2" s="183"/>
      <c r="HGK2" s="183"/>
      <c r="HGL2" s="183"/>
      <c r="HGM2" s="183"/>
      <c r="HGN2" s="183"/>
      <c r="HGO2" s="183"/>
      <c r="HGP2" s="183"/>
      <c r="HGQ2" s="183"/>
      <c r="HGR2" s="183"/>
      <c r="HGS2" s="183"/>
      <c r="HGT2" s="183"/>
      <c r="HGU2" s="183"/>
      <c r="HGV2" s="183"/>
      <c r="HGW2" s="183"/>
      <c r="HGX2" s="183"/>
      <c r="HGY2" s="183"/>
      <c r="HGZ2" s="183"/>
      <c r="HHA2" s="183"/>
      <c r="HHB2" s="183"/>
      <c r="HHC2" s="183"/>
      <c r="HHD2" s="183"/>
      <c r="HHE2" s="183"/>
      <c r="HHF2" s="183"/>
      <c r="HHG2" s="183"/>
      <c r="HHH2" s="183"/>
      <c r="HHI2" s="183"/>
      <c r="HHJ2" s="183"/>
      <c r="HHK2" s="183"/>
      <c r="HHL2" s="183"/>
      <c r="HHM2" s="183"/>
      <c r="HHN2" s="183"/>
      <c r="HHO2" s="183"/>
      <c r="HHP2" s="183"/>
      <c r="HHQ2" s="183"/>
      <c r="HHR2" s="183"/>
      <c r="HHS2" s="183"/>
      <c r="HHT2" s="183"/>
      <c r="HHU2" s="183"/>
      <c r="HHV2" s="183"/>
      <c r="HHW2" s="183"/>
      <c r="HHX2" s="183"/>
      <c r="HHY2" s="183"/>
      <c r="HHZ2" s="183"/>
      <c r="HIA2" s="183"/>
      <c r="HIB2" s="183"/>
      <c r="HIC2" s="183"/>
      <c r="HID2" s="183"/>
      <c r="HIE2" s="183"/>
      <c r="HIF2" s="183"/>
      <c r="HIG2" s="183"/>
      <c r="HIH2" s="183"/>
      <c r="HII2" s="183"/>
      <c r="HIJ2" s="183"/>
      <c r="HIK2" s="183"/>
      <c r="HIL2" s="183"/>
      <c r="HIM2" s="183"/>
      <c r="HIN2" s="183"/>
      <c r="HIO2" s="183"/>
      <c r="HIP2" s="183"/>
      <c r="HIQ2" s="183"/>
      <c r="HIR2" s="183"/>
      <c r="HIS2" s="183"/>
      <c r="HIT2" s="183"/>
      <c r="HIU2" s="183"/>
      <c r="HIV2" s="183"/>
      <c r="HIW2" s="183"/>
      <c r="HIX2" s="183"/>
      <c r="HIY2" s="183"/>
      <c r="HIZ2" s="183"/>
      <c r="HJA2" s="183"/>
      <c r="HJB2" s="183"/>
      <c r="HJC2" s="183"/>
      <c r="HJD2" s="183"/>
      <c r="HJE2" s="183"/>
      <c r="HJF2" s="183"/>
      <c r="HJG2" s="183"/>
      <c r="HJH2" s="183"/>
      <c r="HJI2" s="183"/>
      <c r="HJJ2" s="183"/>
      <c r="HJK2" s="183"/>
      <c r="HJL2" s="183"/>
      <c r="HJM2" s="183"/>
      <c r="HJN2" s="183"/>
      <c r="HJO2" s="183"/>
      <c r="HJP2" s="183"/>
      <c r="HJQ2" s="183"/>
      <c r="HJR2" s="183"/>
      <c r="HJS2" s="183"/>
      <c r="HJT2" s="183"/>
      <c r="HJU2" s="183"/>
      <c r="HJV2" s="183"/>
      <c r="HJW2" s="183"/>
      <c r="HJX2" s="183"/>
      <c r="HJY2" s="183"/>
      <c r="HJZ2" s="183"/>
      <c r="HKA2" s="183"/>
      <c r="HKB2" s="183"/>
      <c r="HKC2" s="183"/>
      <c r="HKD2" s="183"/>
      <c r="HKE2" s="183"/>
      <c r="HKF2" s="183"/>
      <c r="HKG2" s="183"/>
      <c r="HKH2" s="183"/>
      <c r="HKI2" s="183"/>
      <c r="HKJ2" s="183"/>
      <c r="HKK2" s="183"/>
      <c r="HKL2" s="183"/>
      <c r="HKM2" s="183"/>
      <c r="HKN2" s="183"/>
      <c r="HKO2" s="183"/>
      <c r="HKP2" s="183"/>
      <c r="HKQ2" s="183"/>
      <c r="HKR2" s="183"/>
      <c r="HKS2" s="183"/>
      <c r="HKT2" s="183"/>
      <c r="HKU2" s="183"/>
      <c r="HKV2" s="183"/>
      <c r="HKW2" s="183"/>
      <c r="HKX2" s="183"/>
      <c r="HKY2" s="183"/>
      <c r="HKZ2" s="183"/>
      <c r="HLA2" s="183"/>
      <c r="HLB2" s="183"/>
      <c r="HLC2" s="183"/>
      <c r="HLD2" s="183"/>
      <c r="HLE2" s="183"/>
      <c r="HLF2" s="183"/>
      <c r="HLG2" s="183"/>
      <c r="HLH2" s="183"/>
      <c r="HLI2" s="183"/>
      <c r="HLJ2" s="183"/>
      <c r="HLK2" s="183"/>
      <c r="HLL2" s="183"/>
      <c r="HLM2" s="183"/>
      <c r="HLN2" s="183"/>
      <c r="HLO2" s="183"/>
      <c r="HLP2" s="183"/>
      <c r="HLQ2" s="183"/>
      <c r="HLR2" s="183"/>
      <c r="HLS2" s="183"/>
      <c r="HLT2" s="183"/>
      <c r="HLU2" s="183"/>
      <c r="HLV2" s="183"/>
      <c r="HLW2" s="183"/>
      <c r="HLX2" s="183"/>
      <c r="HLY2" s="183"/>
      <c r="HLZ2" s="183"/>
      <c r="HMA2" s="183"/>
      <c r="HMB2" s="183"/>
      <c r="HMC2" s="183"/>
      <c r="HMD2" s="183"/>
      <c r="HME2" s="183"/>
      <c r="HMF2" s="183"/>
      <c r="HMG2" s="183"/>
      <c r="HMH2" s="183"/>
      <c r="HMI2" s="183"/>
      <c r="HMJ2" s="183"/>
      <c r="HMK2" s="183"/>
      <c r="HML2" s="183"/>
      <c r="HMM2" s="183"/>
      <c r="HMN2" s="183"/>
      <c r="HMO2" s="183"/>
      <c r="HMP2" s="183"/>
      <c r="HMQ2" s="183"/>
      <c r="HMR2" s="183"/>
      <c r="HMS2" s="183"/>
      <c r="HMT2" s="183"/>
      <c r="HMU2" s="183"/>
      <c r="HMV2" s="183"/>
      <c r="HMW2" s="183"/>
      <c r="HMX2" s="183"/>
      <c r="HMY2" s="183"/>
      <c r="HMZ2" s="183"/>
      <c r="HNA2" s="183"/>
      <c r="HNB2" s="183"/>
      <c r="HNC2" s="183"/>
      <c r="HND2" s="183"/>
      <c r="HNE2" s="183"/>
      <c r="HNF2" s="183"/>
      <c r="HNG2" s="183"/>
      <c r="HNH2" s="183"/>
      <c r="HNI2" s="183"/>
      <c r="HNJ2" s="183"/>
      <c r="HNK2" s="183"/>
      <c r="HNL2" s="183"/>
      <c r="HNM2" s="183"/>
      <c r="HNN2" s="183"/>
      <c r="HNO2" s="183"/>
      <c r="HNP2" s="183"/>
      <c r="HNQ2" s="183"/>
      <c r="HNR2" s="183"/>
      <c r="HNS2" s="183"/>
      <c r="HNT2" s="183"/>
      <c r="HNU2" s="183"/>
      <c r="HNV2" s="183"/>
      <c r="HNW2" s="183"/>
      <c r="HNX2" s="183"/>
      <c r="HNY2" s="183"/>
      <c r="HNZ2" s="183"/>
      <c r="HOA2" s="183"/>
      <c r="HOB2" s="183"/>
      <c r="HOC2" s="183"/>
      <c r="HOD2" s="183"/>
      <c r="HOE2" s="183"/>
      <c r="HOF2" s="183"/>
      <c r="HOG2" s="183"/>
      <c r="HOH2" s="183"/>
      <c r="HOI2" s="183"/>
      <c r="HOJ2" s="183"/>
      <c r="HOK2" s="183"/>
      <c r="HOL2" s="183"/>
      <c r="HOM2" s="183"/>
      <c r="HON2" s="183"/>
      <c r="HOO2" s="183"/>
      <c r="HOP2" s="183"/>
      <c r="HOQ2" s="183"/>
      <c r="HOR2" s="183"/>
      <c r="HOS2" s="183"/>
      <c r="HOT2" s="183"/>
      <c r="HOU2" s="183"/>
      <c r="HOV2" s="183"/>
      <c r="HOW2" s="183"/>
      <c r="HOX2" s="183"/>
      <c r="HOY2" s="183"/>
      <c r="HOZ2" s="183"/>
      <c r="HPA2" s="183"/>
      <c r="HPB2" s="183"/>
      <c r="HPC2" s="183"/>
      <c r="HPD2" s="183"/>
      <c r="HPE2" s="183"/>
      <c r="HPF2" s="183"/>
      <c r="HPG2" s="183"/>
      <c r="HPH2" s="183"/>
      <c r="HPI2" s="183"/>
      <c r="HPJ2" s="183"/>
      <c r="HPK2" s="183"/>
      <c r="HPL2" s="183"/>
      <c r="HPM2" s="183"/>
      <c r="HPN2" s="183"/>
      <c r="HPO2" s="183"/>
      <c r="HPP2" s="183"/>
      <c r="HPQ2" s="183"/>
      <c r="HPR2" s="183"/>
      <c r="HPS2" s="183"/>
      <c r="HPT2" s="183"/>
      <c r="HPU2" s="183"/>
      <c r="HPV2" s="183"/>
      <c r="HPW2" s="183"/>
      <c r="HPX2" s="183"/>
      <c r="HPY2" s="183"/>
      <c r="HPZ2" s="183"/>
      <c r="HQA2" s="183"/>
      <c r="HQB2" s="183"/>
      <c r="HQC2" s="183"/>
      <c r="HQD2" s="183"/>
      <c r="HQE2" s="183"/>
      <c r="HQF2" s="183"/>
      <c r="HQG2" s="183"/>
      <c r="HQH2" s="183"/>
      <c r="HQI2" s="183"/>
      <c r="HQJ2" s="183"/>
      <c r="HQK2" s="183"/>
      <c r="HQL2" s="183"/>
      <c r="HQM2" s="183"/>
      <c r="HQN2" s="183"/>
      <c r="HQO2" s="183"/>
      <c r="HQP2" s="183"/>
      <c r="HQQ2" s="183"/>
      <c r="HQR2" s="183"/>
      <c r="HQS2" s="183"/>
      <c r="HQT2" s="183"/>
      <c r="HQU2" s="183"/>
      <c r="HQV2" s="183"/>
      <c r="HQW2" s="183"/>
      <c r="HQX2" s="183"/>
      <c r="HQY2" s="183"/>
      <c r="HQZ2" s="183"/>
      <c r="HRA2" s="183"/>
      <c r="HRB2" s="183"/>
      <c r="HRC2" s="183"/>
      <c r="HRD2" s="183"/>
      <c r="HRE2" s="183"/>
      <c r="HRF2" s="183"/>
      <c r="HRG2" s="183"/>
      <c r="HRH2" s="183"/>
      <c r="HRI2" s="183"/>
      <c r="HRJ2" s="183"/>
      <c r="HRK2" s="183"/>
      <c r="HRL2" s="183"/>
      <c r="HRM2" s="183"/>
      <c r="HRN2" s="183"/>
      <c r="HRO2" s="183"/>
      <c r="HRP2" s="183"/>
      <c r="HRQ2" s="183"/>
      <c r="HRR2" s="183"/>
      <c r="HRS2" s="183"/>
      <c r="HRT2" s="183"/>
      <c r="HRU2" s="183"/>
      <c r="HRV2" s="183"/>
      <c r="HRW2" s="183"/>
      <c r="HRX2" s="183"/>
      <c r="HRY2" s="183"/>
      <c r="HRZ2" s="183"/>
      <c r="HSA2" s="183"/>
      <c r="HSB2" s="183"/>
      <c r="HSC2" s="183"/>
      <c r="HSD2" s="183"/>
      <c r="HSE2" s="183"/>
      <c r="HSF2" s="183"/>
      <c r="HSG2" s="183"/>
      <c r="HSH2" s="183"/>
      <c r="HSI2" s="183"/>
      <c r="HSJ2" s="183"/>
      <c r="HSK2" s="183"/>
      <c r="HSL2" s="183"/>
      <c r="HSM2" s="183"/>
      <c r="HSN2" s="183"/>
      <c r="HSO2" s="183"/>
      <c r="HSP2" s="183"/>
      <c r="HSQ2" s="183"/>
      <c r="HSR2" s="183"/>
      <c r="HSS2" s="183"/>
      <c r="HST2" s="183"/>
      <c r="HSU2" s="183"/>
      <c r="HSV2" s="183"/>
      <c r="HSW2" s="183"/>
      <c r="HSX2" s="183"/>
      <c r="HSY2" s="183"/>
      <c r="HSZ2" s="183"/>
      <c r="HTA2" s="183"/>
      <c r="HTB2" s="183"/>
      <c r="HTC2" s="183"/>
      <c r="HTD2" s="183"/>
      <c r="HTE2" s="183"/>
      <c r="HTF2" s="183"/>
      <c r="HTG2" s="183"/>
      <c r="HTH2" s="183"/>
      <c r="HTI2" s="183"/>
      <c r="HTJ2" s="183"/>
      <c r="HTK2" s="183"/>
      <c r="HTL2" s="183"/>
      <c r="HTM2" s="183"/>
      <c r="HTN2" s="183"/>
      <c r="HTO2" s="183"/>
      <c r="HTP2" s="183"/>
      <c r="HTQ2" s="183"/>
      <c r="HTR2" s="183"/>
      <c r="HTS2" s="183"/>
      <c r="HTT2" s="183"/>
      <c r="HTU2" s="183"/>
      <c r="HTV2" s="183"/>
      <c r="HTW2" s="183"/>
      <c r="HTX2" s="183"/>
      <c r="HTY2" s="183"/>
      <c r="HTZ2" s="183"/>
      <c r="HUA2" s="183"/>
      <c r="HUB2" s="183"/>
      <c r="HUC2" s="183"/>
      <c r="HUD2" s="183"/>
      <c r="HUE2" s="183"/>
      <c r="HUF2" s="183"/>
      <c r="HUG2" s="183"/>
      <c r="HUH2" s="183"/>
      <c r="HUI2" s="183"/>
      <c r="HUJ2" s="183"/>
      <c r="HUK2" s="183"/>
      <c r="HUL2" s="183"/>
      <c r="HUM2" s="183"/>
      <c r="HUN2" s="183"/>
      <c r="HUO2" s="183"/>
      <c r="HUP2" s="183"/>
      <c r="HUQ2" s="183"/>
      <c r="HUR2" s="183"/>
      <c r="HUS2" s="183"/>
      <c r="HUT2" s="183"/>
      <c r="HUU2" s="183"/>
      <c r="HUV2" s="183"/>
      <c r="HUW2" s="183"/>
      <c r="HUX2" s="183"/>
      <c r="HUY2" s="183"/>
      <c r="HUZ2" s="183"/>
      <c r="HVA2" s="183"/>
      <c r="HVB2" s="183"/>
      <c r="HVC2" s="183"/>
      <c r="HVD2" s="183"/>
      <c r="HVE2" s="183"/>
      <c r="HVF2" s="183"/>
      <c r="HVG2" s="183"/>
      <c r="HVH2" s="183"/>
      <c r="HVI2" s="183"/>
      <c r="HVJ2" s="183"/>
      <c r="HVK2" s="183"/>
      <c r="HVL2" s="183"/>
      <c r="HVM2" s="183"/>
      <c r="HVN2" s="183"/>
      <c r="HVO2" s="183"/>
      <c r="HVP2" s="183"/>
      <c r="HVQ2" s="183"/>
      <c r="HVR2" s="183"/>
      <c r="HVS2" s="183"/>
      <c r="HVT2" s="183"/>
      <c r="HVU2" s="183"/>
      <c r="HVV2" s="183"/>
      <c r="HVW2" s="183"/>
      <c r="HVX2" s="183"/>
      <c r="HVY2" s="183"/>
      <c r="HVZ2" s="183"/>
      <c r="HWA2" s="183"/>
      <c r="HWB2" s="183"/>
      <c r="HWC2" s="183"/>
      <c r="HWD2" s="183"/>
      <c r="HWE2" s="183"/>
      <c r="HWF2" s="183"/>
      <c r="HWG2" s="183"/>
      <c r="HWH2" s="183"/>
      <c r="HWI2" s="183"/>
      <c r="HWJ2" s="183"/>
      <c r="HWK2" s="183"/>
      <c r="HWL2" s="183"/>
      <c r="HWM2" s="183"/>
      <c r="HWN2" s="183"/>
      <c r="HWO2" s="183"/>
      <c r="HWP2" s="183"/>
      <c r="HWQ2" s="183"/>
      <c r="HWR2" s="183"/>
      <c r="HWS2" s="183"/>
      <c r="HWT2" s="183"/>
      <c r="HWU2" s="183"/>
      <c r="HWV2" s="183"/>
      <c r="HWW2" s="183"/>
      <c r="HWX2" s="183"/>
      <c r="HWY2" s="183"/>
      <c r="HWZ2" s="183"/>
      <c r="HXA2" s="183"/>
      <c r="HXB2" s="183"/>
      <c r="HXC2" s="183"/>
      <c r="HXD2" s="183"/>
      <c r="HXE2" s="183"/>
      <c r="HXF2" s="183"/>
      <c r="HXG2" s="183"/>
      <c r="HXH2" s="183"/>
      <c r="HXI2" s="183"/>
      <c r="HXJ2" s="183"/>
      <c r="HXK2" s="183"/>
      <c r="HXL2" s="183"/>
      <c r="HXM2" s="183"/>
      <c r="HXN2" s="183"/>
      <c r="HXO2" s="183"/>
      <c r="HXP2" s="183"/>
      <c r="HXQ2" s="183"/>
      <c r="HXR2" s="183"/>
      <c r="HXS2" s="183"/>
      <c r="HXT2" s="183"/>
      <c r="HXU2" s="183"/>
      <c r="HXV2" s="183"/>
      <c r="HXW2" s="183"/>
      <c r="HXX2" s="183"/>
      <c r="HXY2" s="183"/>
      <c r="HXZ2" s="183"/>
      <c r="HYA2" s="183"/>
      <c r="HYB2" s="183"/>
      <c r="HYC2" s="183"/>
      <c r="HYD2" s="183"/>
      <c r="HYE2" s="183"/>
      <c r="HYF2" s="183"/>
      <c r="HYG2" s="183"/>
      <c r="HYH2" s="183"/>
      <c r="HYI2" s="183"/>
      <c r="HYJ2" s="183"/>
      <c r="HYK2" s="183"/>
      <c r="HYL2" s="183"/>
      <c r="HYM2" s="183"/>
      <c r="HYN2" s="183"/>
      <c r="HYO2" s="183"/>
      <c r="HYP2" s="183"/>
      <c r="HYQ2" s="183"/>
      <c r="HYR2" s="183"/>
      <c r="HYS2" s="183"/>
      <c r="HYT2" s="183"/>
      <c r="HYU2" s="183"/>
      <c r="HYV2" s="183"/>
      <c r="HYW2" s="183"/>
      <c r="HYX2" s="183"/>
      <c r="HYY2" s="183"/>
      <c r="HYZ2" s="183"/>
      <c r="HZA2" s="183"/>
      <c r="HZB2" s="183"/>
      <c r="HZC2" s="183"/>
      <c r="HZD2" s="183"/>
      <c r="HZE2" s="183"/>
      <c r="HZF2" s="183"/>
      <c r="HZG2" s="183"/>
      <c r="HZH2" s="183"/>
      <c r="HZI2" s="183"/>
      <c r="HZJ2" s="183"/>
      <c r="HZK2" s="183"/>
      <c r="HZL2" s="183"/>
      <c r="HZM2" s="183"/>
      <c r="HZN2" s="183"/>
      <c r="HZO2" s="183"/>
      <c r="HZP2" s="183"/>
      <c r="HZQ2" s="183"/>
      <c r="HZR2" s="183"/>
      <c r="HZS2" s="183"/>
      <c r="HZT2" s="183"/>
      <c r="HZU2" s="183"/>
      <c r="HZV2" s="183"/>
      <c r="HZW2" s="183"/>
      <c r="HZX2" s="183"/>
      <c r="HZY2" s="183"/>
      <c r="HZZ2" s="183"/>
      <c r="IAA2" s="183"/>
      <c r="IAB2" s="183"/>
      <c r="IAC2" s="183"/>
      <c r="IAD2" s="183"/>
      <c r="IAE2" s="183"/>
      <c r="IAF2" s="183"/>
      <c r="IAG2" s="183"/>
      <c r="IAH2" s="183"/>
      <c r="IAI2" s="183"/>
      <c r="IAJ2" s="183"/>
      <c r="IAK2" s="183"/>
      <c r="IAL2" s="183"/>
      <c r="IAM2" s="183"/>
      <c r="IAN2" s="183"/>
      <c r="IAO2" s="183"/>
      <c r="IAP2" s="183"/>
      <c r="IAQ2" s="183"/>
      <c r="IAR2" s="183"/>
      <c r="IAS2" s="183"/>
      <c r="IAT2" s="183"/>
      <c r="IAU2" s="183"/>
      <c r="IAV2" s="183"/>
      <c r="IAW2" s="183"/>
      <c r="IAX2" s="183"/>
      <c r="IAY2" s="183"/>
      <c r="IAZ2" s="183"/>
      <c r="IBA2" s="183"/>
      <c r="IBB2" s="183"/>
      <c r="IBC2" s="183"/>
      <c r="IBD2" s="183"/>
      <c r="IBE2" s="183"/>
      <c r="IBF2" s="183"/>
      <c r="IBG2" s="183"/>
      <c r="IBH2" s="183"/>
      <c r="IBI2" s="183"/>
      <c r="IBJ2" s="183"/>
      <c r="IBK2" s="183"/>
      <c r="IBL2" s="183"/>
      <c r="IBM2" s="183"/>
      <c r="IBN2" s="183"/>
      <c r="IBO2" s="183"/>
      <c r="IBP2" s="183"/>
      <c r="IBQ2" s="183"/>
      <c r="IBR2" s="183"/>
      <c r="IBS2" s="183"/>
      <c r="IBT2" s="183"/>
      <c r="IBU2" s="183"/>
      <c r="IBV2" s="183"/>
      <c r="IBW2" s="183"/>
      <c r="IBX2" s="183"/>
      <c r="IBY2" s="183"/>
      <c r="IBZ2" s="183"/>
      <c r="ICA2" s="183"/>
      <c r="ICB2" s="183"/>
      <c r="ICC2" s="183"/>
      <c r="ICD2" s="183"/>
      <c r="ICE2" s="183"/>
      <c r="ICF2" s="183"/>
      <c r="ICG2" s="183"/>
      <c r="ICH2" s="183"/>
      <c r="ICI2" s="183"/>
      <c r="ICJ2" s="183"/>
      <c r="ICK2" s="183"/>
      <c r="ICL2" s="183"/>
      <c r="ICM2" s="183"/>
      <c r="ICN2" s="183"/>
      <c r="ICO2" s="183"/>
      <c r="ICP2" s="183"/>
      <c r="ICQ2" s="183"/>
      <c r="ICR2" s="183"/>
      <c r="ICS2" s="183"/>
      <c r="ICT2" s="183"/>
      <c r="ICU2" s="183"/>
      <c r="ICV2" s="183"/>
      <c r="ICW2" s="183"/>
      <c r="ICX2" s="183"/>
      <c r="ICY2" s="183"/>
      <c r="ICZ2" s="183"/>
      <c r="IDA2" s="183"/>
      <c r="IDB2" s="183"/>
      <c r="IDC2" s="183"/>
      <c r="IDD2" s="183"/>
      <c r="IDE2" s="183"/>
      <c r="IDF2" s="183"/>
      <c r="IDG2" s="183"/>
      <c r="IDH2" s="183"/>
      <c r="IDI2" s="183"/>
      <c r="IDJ2" s="183"/>
      <c r="IDK2" s="183"/>
      <c r="IDL2" s="183"/>
      <c r="IDM2" s="183"/>
      <c r="IDN2" s="183"/>
      <c r="IDO2" s="183"/>
      <c r="IDP2" s="183"/>
      <c r="IDQ2" s="183"/>
      <c r="IDR2" s="183"/>
      <c r="IDS2" s="183"/>
      <c r="IDT2" s="183"/>
      <c r="IDU2" s="183"/>
      <c r="IDV2" s="183"/>
      <c r="IDW2" s="183"/>
      <c r="IDX2" s="183"/>
      <c r="IDY2" s="183"/>
      <c r="IDZ2" s="183"/>
      <c r="IEA2" s="183"/>
      <c r="IEB2" s="183"/>
      <c r="IEC2" s="183"/>
      <c r="IED2" s="183"/>
      <c r="IEE2" s="183"/>
      <c r="IEF2" s="183"/>
      <c r="IEG2" s="183"/>
      <c r="IEH2" s="183"/>
      <c r="IEI2" s="183"/>
      <c r="IEJ2" s="183"/>
      <c r="IEK2" s="183"/>
      <c r="IEL2" s="183"/>
      <c r="IEM2" s="183"/>
      <c r="IEN2" s="183"/>
      <c r="IEO2" s="183"/>
      <c r="IEP2" s="183"/>
      <c r="IEQ2" s="183"/>
      <c r="IER2" s="183"/>
      <c r="IES2" s="183"/>
      <c r="IET2" s="183"/>
      <c r="IEU2" s="183"/>
      <c r="IEV2" s="183"/>
      <c r="IEW2" s="183"/>
      <c r="IEX2" s="183"/>
      <c r="IEY2" s="183"/>
      <c r="IEZ2" s="183"/>
      <c r="IFA2" s="183"/>
      <c r="IFB2" s="183"/>
      <c r="IFC2" s="183"/>
      <c r="IFD2" s="183"/>
      <c r="IFE2" s="183"/>
      <c r="IFF2" s="183"/>
      <c r="IFG2" s="183"/>
      <c r="IFH2" s="183"/>
      <c r="IFI2" s="183"/>
      <c r="IFJ2" s="183"/>
      <c r="IFK2" s="183"/>
      <c r="IFL2" s="183"/>
      <c r="IFM2" s="183"/>
      <c r="IFN2" s="183"/>
      <c r="IFO2" s="183"/>
      <c r="IFP2" s="183"/>
      <c r="IFQ2" s="183"/>
      <c r="IFR2" s="183"/>
      <c r="IFS2" s="183"/>
      <c r="IFT2" s="183"/>
      <c r="IFU2" s="183"/>
      <c r="IFV2" s="183"/>
      <c r="IFW2" s="183"/>
      <c r="IFX2" s="183"/>
      <c r="IFY2" s="183"/>
      <c r="IFZ2" s="183"/>
      <c r="IGA2" s="183"/>
      <c r="IGB2" s="183"/>
      <c r="IGC2" s="183"/>
      <c r="IGD2" s="183"/>
      <c r="IGE2" s="183"/>
      <c r="IGF2" s="183"/>
      <c r="IGG2" s="183"/>
      <c r="IGH2" s="183"/>
      <c r="IGI2" s="183"/>
      <c r="IGJ2" s="183"/>
      <c r="IGK2" s="183"/>
      <c r="IGL2" s="183"/>
      <c r="IGM2" s="183"/>
      <c r="IGN2" s="183"/>
      <c r="IGO2" s="183"/>
      <c r="IGP2" s="183"/>
      <c r="IGQ2" s="183"/>
      <c r="IGR2" s="183"/>
      <c r="IGS2" s="183"/>
      <c r="IGT2" s="183"/>
      <c r="IGU2" s="183"/>
      <c r="IGV2" s="183"/>
      <c r="IGW2" s="183"/>
      <c r="IGX2" s="183"/>
      <c r="IGY2" s="183"/>
      <c r="IGZ2" s="183"/>
      <c r="IHA2" s="183"/>
      <c r="IHB2" s="183"/>
      <c r="IHC2" s="183"/>
      <c r="IHD2" s="183"/>
      <c r="IHE2" s="183"/>
      <c r="IHF2" s="183"/>
      <c r="IHG2" s="183"/>
      <c r="IHH2" s="183"/>
      <c r="IHI2" s="183"/>
      <c r="IHJ2" s="183"/>
      <c r="IHK2" s="183"/>
      <c r="IHL2" s="183"/>
      <c r="IHM2" s="183"/>
      <c r="IHN2" s="183"/>
      <c r="IHO2" s="183"/>
      <c r="IHP2" s="183"/>
      <c r="IHQ2" s="183"/>
      <c r="IHR2" s="183"/>
      <c r="IHS2" s="183"/>
      <c r="IHT2" s="183"/>
      <c r="IHU2" s="183"/>
      <c r="IHV2" s="183"/>
      <c r="IHW2" s="183"/>
      <c r="IHX2" s="183"/>
      <c r="IHY2" s="183"/>
      <c r="IHZ2" s="183"/>
      <c r="IIA2" s="183"/>
      <c r="IIB2" s="183"/>
      <c r="IIC2" s="183"/>
      <c r="IID2" s="183"/>
      <c r="IIE2" s="183"/>
      <c r="IIF2" s="183"/>
      <c r="IIG2" s="183"/>
      <c r="IIH2" s="183"/>
      <c r="III2" s="183"/>
      <c r="IIJ2" s="183"/>
      <c r="IIK2" s="183"/>
      <c r="IIL2" s="183"/>
      <c r="IIM2" s="183"/>
      <c r="IIN2" s="183"/>
      <c r="IIO2" s="183"/>
      <c r="IIP2" s="183"/>
      <c r="IIQ2" s="183"/>
      <c r="IIR2" s="183"/>
      <c r="IIS2" s="183"/>
      <c r="IIT2" s="183"/>
      <c r="IIU2" s="183"/>
      <c r="IIV2" s="183"/>
      <c r="IIW2" s="183"/>
      <c r="IIX2" s="183"/>
      <c r="IIY2" s="183"/>
      <c r="IIZ2" s="183"/>
      <c r="IJA2" s="183"/>
      <c r="IJB2" s="183"/>
      <c r="IJC2" s="183"/>
      <c r="IJD2" s="183"/>
      <c r="IJE2" s="183"/>
      <c r="IJF2" s="183"/>
      <c r="IJG2" s="183"/>
      <c r="IJH2" s="183"/>
      <c r="IJI2" s="183"/>
      <c r="IJJ2" s="183"/>
      <c r="IJK2" s="183"/>
      <c r="IJL2" s="183"/>
      <c r="IJM2" s="183"/>
      <c r="IJN2" s="183"/>
      <c r="IJO2" s="183"/>
      <c r="IJP2" s="183"/>
      <c r="IJQ2" s="183"/>
      <c r="IJR2" s="183"/>
      <c r="IJS2" s="183"/>
      <c r="IJT2" s="183"/>
      <c r="IJU2" s="183"/>
      <c r="IJV2" s="183"/>
      <c r="IJW2" s="183"/>
      <c r="IJX2" s="183"/>
      <c r="IJY2" s="183"/>
      <c r="IJZ2" s="183"/>
      <c r="IKA2" s="183"/>
      <c r="IKB2" s="183"/>
      <c r="IKC2" s="183"/>
      <c r="IKD2" s="183"/>
      <c r="IKE2" s="183"/>
      <c r="IKF2" s="183"/>
      <c r="IKG2" s="183"/>
      <c r="IKH2" s="183"/>
      <c r="IKI2" s="183"/>
      <c r="IKJ2" s="183"/>
      <c r="IKK2" s="183"/>
      <c r="IKL2" s="183"/>
      <c r="IKM2" s="183"/>
      <c r="IKN2" s="183"/>
      <c r="IKO2" s="183"/>
      <c r="IKP2" s="183"/>
      <c r="IKQ2" s="183"/>
      <c r="IKR2" s="183"/>
      <c r="IKS2" s="183"/>
      <c r="IKT2" s="183"/>
      <c r="IKU2" s="183"/>
      <c r="IKV2" s="183"/>
      <c r="IKW2" s="183"/>
      <c r="IKX2" s="183"/>
      <c r="IKY2" s="183"/>
      <c r="IKZ2" s="183"/>
      <c r="ILA2" s="183"/>
      <c r="ILB2" s="183"/>
      <c r="ILC2" s="183"/>
      <c r="ILD2" s="183"/>
      <c r="ILE2" s="183"/>
      <c r="ILF2" s="183"/>
      <c r="ILG2" s="183"/>
      <c r="ILH2" s="183"/>
      <c r="ILI2" s="183"/>
      <c r="ILJ2" s="183"/>
      <c r="ILK2" s="183"/>
      <c r="ILL2" s="183"/>
      <c r="ILM2" s="183"/>
      <c r="ILN2" s="183"/>
      <c r="ILO2" s="183"/>
      <c r="ILP2" s="183"/>
      <c r="ILQ2" s="183"/>
      <c r="ILR2" s="183"/>
      <c r="ILS2" s="183"/>
      <c r="ILT2" s="183"/>
      <c r="ILU2" s="183"/>
      <c r="ILV2" s="183"/>
      <c r="ILW2" s="183"/>
      <c r="ILX2" s="183"/>
      <c r="ILY2" s="183"/>
      <c r="ILZ2" s="183"/>
      <c r="IMA2" s="183"/>
      <c r="IMB2" s="183"/>
      <c r="IMC2" s="183"/>
      <c r="IMD2" s="183"/>
      <c r="IME2" s="183"/>
      <c r="IMF2" s="183"/>
      <c r="IMG2" s="183"/>
      <c r="IMH2" s="183"/>
      <c r="IMI2" s="183"/>
      <c r="IMJ2" s="183"/>
      <c r="IMK2" s="183"/>
      <c r="IML2" s="183"/>
      <c r="IMM2" s="183"/>
      <c r="IMN2" s="183"/>
      <c r="IMO2" s="183"/>
      <c r="IMP2" s="183"/>
      <c r="IMQ2" s="183"/>
      <c r="IMR2" s="183"/>
      <c r="IMS2" s="183"/>
      <c r="IMT2" s="183"/>
      <c r="IMU2" s="183"/>
      <c r="IMV2" s="183"/>
      <c r="IMW2" s="183"/>
      <c r="IMX2" s="183"/>
      <c r="IMY2" s="183"/>
      <c r="IMZ2" s="183"/>
      <c r="INA2" s="183"/>
      <c r="INB2" s="183"/>
      <c r="INC2" s="183"/>
      <c r="IND2" s="183"/>
      <c r="INE2" s="183"/>
      <c r="INF2" s="183"/>
      <c r="ING2" s="183"/>
      <c r="INH2" s="183"/>
      <c r="INI2" s="183"/>
      <c r="INJ2" s="183"/>
      <c r="INK2" s="183"/>
      <c r="INL2" s="183"/>
      <c r="INM2" s="183"/>
      <c r="INN2" s="183"/>
      <c r="INO2" s="183"/>
      <c r="INP2" s="183"/>
      <c r="INQ2" s="183"/>
      <c r="INR2" s="183"/>
      <c r="INS2" s="183"/>
      <c r="INT2" s="183"/>
      <c r="INU2" s="183"/>
      <c r="INV2" s="183"/>
      <c r="INW2" s="183"/>
      <c r="INX2" s="183"/>
      <c r="INY2" s="183"/>
      <c r="INZ2" s="183"/>
      <c r="IOA2" s="183"/>
      <c r="IOB2" s="183"/>
      <c r="IOC2" s="183"/>
      <c r="IOD2" s="183"/>
      <c r="IOE2" s="183"/>
      <c r="IOF2" s="183"/>
      <c r="IOG2" s="183"/>
      <c r="IOH2" s="183"/>
      <c r="IOI2" s="183"/>
      <c r="IOJ2" s="183"/>
      <c r="IOK2" s="183"/>
      <c r="IOL2" s="183"/>
      <c r="IOM2" s="183"/>
      <c r="ION2" s="183"/>
      <c r="IOO2" s="183"/>
      <c r="IOP2" s="183"/>
      <c r="IOQ2" s="183"/>
      <c r="IOR2" s="183"/>
      <c r="IOS2" s="183"/>
      <c r="IOT2" s="183"/>
      <c r="IOU2" s="183"/>
      <c r="IOV2" s="183"/>
      <c r="IOW2" s="183"/>
      <c r="IOX2" s="183"/>
      <c r="IOY2" s="183"/>
      <c r="IOZ2" s="183"/>
      <c r="IPA2" s="183"/>
      <c r="IPB2" s="183"/>
      <c r="IPC2" s="183"/>
      <c r="IPD2" s="183"/>
      <c r="IPE2" s="183"/>
      <c r="IPF2" s="183"/>
      <c r="IPG2" s="183"/>
      <c r="IPH2" s="183"/>
      <c r="IPI2" s="183"/>
      <c r="IPJ2" s="183"/>
      <c r="IPK2" s="183"/>
      <c r="IPL2" s="183"/>
      <c r="IPM2" s="183"/>
      <c r="IPN2" s="183"/>
      <c r="IPO2" s="183"/>
      <c r="IPP2" s="183"/>
      <c r="IPQ2" s="183"/>
      <c r="IPR2" s="183"/>
      <c r="IPS2" s="183"/>
      <c r="IPT2" s="183"/>
      <c r="IPU2" s="183"/>
      <c r="IPV2" s="183"/>
      <c r="IPW2" s="183"/>
      <c r="IPX2" s="183"/>
      <c r="IPY2" s="183"/>
      <c r="IPZ2" s="183"/>
      <c r="IQA2" s="183"/>
      <c r="IQB2" s="183"/>
      <c r="IQC2" s="183"/>
      <c r="IQD2" s="183"/>
      <c r="IQE2" s="183"/>
      <c r="IQF2" s="183"/>
      <c r="IQG2" s="183"/>
      <c r="IQH2" s="183"/>
      <c r="IQI2" s="183"/>
      <c r="IQJ2" s="183"/>
      <c r="IQK2" s="183"/>
      <c r="IQL2" s="183"/>
      <c r="IQM2" s="183"/>
      <c r="IQN2" s="183"/>
      <c r="IQO2" s="183"/>
      <c r="IQP2" s="183"/>
      <c r="IQQ2" s="183"/>
      <c r="IQR2" s="183"/>
      <c r="IQS2" s="183"/>
      <c r="IQT2" s="183"/>
      <c r="IQU2" s="183"/>
      <c r="IQV2" s="183"/>
      <c r="IQW2" s="183"/>
      <c r="IQX2" s="183"/>
      <c r="IQY2" s="183"/>
      <c r="IQZ2" s="183"/>
      <c r="IRA2" s="183"/>
      <c r="IRB2" s="183"/>
      <c r="IRC2" s="183"/>
      <c r="IRD2" s="183"/>
      <c r="IRE2" s="183"/>
      <c r="IRF2" s="183"/>
      <c r="IRG2" s="183"/>
      <c r="IRH2" s="183"/>
      <c r="IRI2" s="183"/>
      <c r="IRJ2" s="183"/>
      <c r="IRK2" s="183"/>
      <c r="IRL2" s="183"/>
      <c r="IRM2" s="183"/>
      <c r="IRN2" s="183"/>
      <c r="IRO2" s="183"/>
      <c r="IRP2" s="183"/>
      <c r="IRQ2" s="183"/>
      <c r="IRR2" s="183"/>
      <c r="IRS2" s="183"/>
      <c r="IRT2" s="183"/>
      <c r="IRU2" s="183"/>
      <c r="IRV2" s="183"/>
      <c r="IRW2" s="183"/>
      <c r="IRX2" s="183"/>
      <c r="IRY2" s="183"/>
      <c r="IRZ2" s="183"/>
      <c r="ISA2" s="183"/>
      <c r="ISB2" s="183"/>
      <c r="ISC2" s="183"/>
      <c r="ISD2" s="183"/>
      <c r="ISE2" s="183"/>
      <c r="ISF2" s="183"/>
      <c r="ISG2" s="183"/>
      <c r="ISH2" s="183"/>
      <c r="ISI2" s="183"/>
      <c r="ISJ2" s="183"/>
      <c r="ISK2" s="183"/>
      <c r="ISL2" s="183"/>
      <c r="ISM2" s="183"/>
      <c r="ISN2" s="183"/>
      <c r="ISO2" s="183"/>
      <c r="ISP2" s="183"/>
      <c r="ISQ2" s="183"/>
      <c r="ISR2" s="183"/>
      <c r="ISS2" s="183"/>
      <c r="IST2" s="183"/>
      <c r="ISU2" s="183"/>
      <c r="ISV2" s="183"/>
      <c r="ISW2" s="183"/>
      <c r="ISX2" s="183"/>
      <c r="ISY2" s="183"/>
      <c r="ISZ2" s="183"/>
      <c r="ITA2" s="183"/>
      <c r="ITB2" s="183"/>
      <c r="ITC2" s="183"/>
      <c r="ITD2" s="183"/>
      <c r="ITE2" s="183"/>
      <c r="ITF2" s="183"/>
      <c r="ITG2" s="183"/>
      <c r="ITH2" s="183"/>
      <c r="ITI2" s="183"/>
      <c r="ITJ2" s="183"/>
      <c r="ITK2" s="183"/>
      <c r="ITL2" s="183"/>
      <c r="ITM2" s="183"/>
      <c r="ITN2" s="183"/>
      <c r="ITO2" s="183"/>
      <c r="ITP2" s="183"/>
      <c r="ITQ2" s="183"/>
      <c r="ITR2" s="183"/>
      <c r="ITS2" s="183"/>
      <c r="ITT2" s="183"/>
      <c r="ITU2" s="183"/>
      <c r="ITV2" s="183"/>
      <c r="ITW2" s="183"/>
      <c r="ITX2" s="183"/>
      <c r="ITY2" s="183"/>
      <c r="ITZ2" s="183"/>
      <c r="IUA2" s="183"/>
      <c r="IUB2" s="183"/>
      <c r="IUC2" s="183"/>
      <c r="IUD2" s="183"/>
      <c r="IUE2" s="183"/>
      <c r="IUF2" s="183"/>
      <c r="IUG2" s="183"/>
      <c r="IUH2" s="183"/>
      <c r="IUI2" s="183"/>
      <c r="IUJ2" s="183"/>
      <c r="IUK2" s="183"/>
      <c r="IUL2" s="183"/>
      <c r="IUM2" s="183"/>
      <c r="IUN2" s="183"/>
      <c r="IUO2" s="183"/>
      <c r="IUP2" s="183"/>
      <c r="IUQ2" s="183"/>
      <c r="IUR2" s="183"/>
      <c r="IUS2" s="183"/>
      <c r="IUT2" s="183"/>
      <c r="IUU2" s="183"/>
      <c r="IUV2" s="183"/>
      <c r="IUW2" s="183"/>
      <c r="IUX2" s="183"/>
      <c r="IUY2" s="183"/>
      <c r="IUZ2" s="183"/>
      <c r="IVA2" s="183"/>
      <c r="IVB2" s="183"/>
      <c r="IVC2" s="183"/>
      <c r="IVD2" s="183"/>
      <c r="IVE2" s="183"/>
      <c r="IVF2" s="183"/>
      <c r="IVG2" s="183"/>
      <c r="IVH2" s="183"/>
      <c r="IVI2" s="183"/>
      <c r="IVJ2" s="183"/>
      <c r="IVK2" s="183"/>
      <c r="IVL2" s="183"/>
      <c r="IVM2" s="183"/>
      <c r="IVN2" s="183"/>
      <c r="IVO2" s="183"/>
      <c r="IVP2" s="183"/>
      <c r="IVQ2" s="183"/>
      <c r="IVR2" s="183"/>
      <c r="IVS2" s="183"/>
      <c r="IVT2" s="183"/>
      <c r="IVU2" s="183"/>
      <c r="IVV2" s="183"/>
      <c r="IVW2" s="183"/>
      <c r="IVX2" s="183"/>
      <c r="IVY2" s="183"/>
      <c r="IVZ2" s="183"/>
      <c r="IWA2" s="183"/>
      <c r="IWB2" s="183"/>
      <c r="IWC2" s="183"/>
      <c r="IWD2" s="183"/>
      <c r="IWE2" s="183"/>
      <c r="IWF2" s="183"/>
      <c r="IWG2" s="183"/>
      <c r="IWH2" s="183"/>
      <c r="IWI2" s="183"/>
      <c r="IWJ2" s="183"/>
      <c r="IWK2" s="183"/>
      <c r="IWL2" s="183"/>
      <c r="IWM2" s="183"/>
      <c r="IWN2" s="183"/>
      <c r="IWO2" s="183"/>
      <c r="IWP2" s="183"/>
      <c r="IWQ2" s="183"/>
      <c r="IWR2" s="183"/>
      <c r="IWS2" s="183"/>
      <c r="IWT2" s="183"/>
      <c r="IWU2" s="183"/>
      <c r="IWV2" s="183"/>
      <c r="IWW2" s="183"/>
      <c r="IWX2" s="183"/>
      <c r="IWY2" s="183"/>
      <c r="IWZ2" s="183"/>
      <c r="IXA2" s="183"/>
      <c r="IXB2" s="183"/>
      <c r="IXC2" s="183"/>
      <c r="IXD2" s="183"/>
      <c r="IXE2" s="183"/>
      <c r="IXF2" s="183"/>
      <c r="IXG2" s="183"/>
      <c r="IXH2" s="183"/>
      <c r="IXI2" s="183"/>
      <c r="IXJ2" s="183"/>
      <c r="IXK2" s="183"/>
      <c r="IXL2" s="183"/>
      <c r="IXM2" s="183"/>
      <c r="IXN2" s="183"/>
      <c r="IXO2" s="183"/>
      <c r="IXP2" s="183"/>
      <c r="IXQ2" s="183"/>
      <c r="IXR2" s="183"/>
      <c r="IXS2" s="183"/>
      <c r="IXT2" s="183"/>
      <c r="IXU2" s="183"/>
      <c r="IXV2" s="183"/>
      <c r="IXW2" s="183"/>
      <c r="IXX2" s="183"/>
      <c r="IXY2" s="183"/>
      <c r="IXZ2" s="183"/>
      <c r="IYA2" s="183"/>
      <c r="IYB2" s="183"/>
      <c r="IYC2" s="183"/>
      <c r="IYD2" s="183"/>
      <c r="IYE2" s="183"/>
      <c r="IYF2" s="183"/>
      <c r="IYG2" s="183"/>
      <c r="IYH2" s="183"/>
      <c r="IYI2" s="183"/>
      <c r="IYJ2" s="183"/>
      <c r="IYK2" s="183"/>
      <c r="IYL2" s="183"/>
      <c r="IYM2" s="183"/>
      <c r="IYN2" s="183"/>
      <c r="IYO2" s="183"/>
      <c r="IYP2" s="183"/>
      <c r="IYQ2" s="183"/>
      <c r="IYR2" s="183"/>
      <c r="IYS2" s="183"/>
      <c r="IYT2" s="183"/>
      <c r="IYU2" s="183"/>
      <c r="IYV2" s="183"/>
      <c r="IYW2" s="183"/>
      <c r="IYX2" s="183"/>
      <c r="IYY2" s="183"/>
      <c r="IYZ2" s="183"/>
      <c r="IZA2" s="183"/>
      <c r="IZB2" s="183"/>
      <c r="IZC2" s="183"/>
      <c r="IZD2" s="183"/>
      <c r="IZE2" s="183"/>
      <c r="IZF2" s="183"/>
      <c r="IZG2" s="183"/>
      <c r="IZH2" s="183"/>
      <c r="IZI2" s="183"/>
      <c r="IZJ2" s="183"/>
      <c r="IZK2" s="183"/>
      <c r="IZL2" s="183"/>
      <c r="IZM2" s="183"/>
      <c r="IZN2" s="183"/>
      <c r="IZO2" s="183"/>
      <c r="IZP2" s="183"/>
      <c r="IZQ2" s="183"/>
      <c r="IZR2" s="183"/>
      <c r="IZS2" s="183"/>
      <c r="IZT2" s="183"/>
      <c r="IZU2" s="183"/>
      <c r="IZV2" s="183"/>
      <c r="IZW2" s="183"/>
      <c r="IZX2" s="183"/>
      <c r="IZY2" s="183"/>
      <c r="IZZ2" s="183"/>
      <c r="JAA2" s="183"/>
      <c r="JAB2" s="183"/>
      <c r="JAC2" s="183"/>
      <c r="JAD2" s="183"/>
      <c r="JAE2" s="183"/>
      <c r="JAF2" s="183"/>
      <c r="JAG2" s="183"/>
      <c r="JAH2" s="183"/>
      <c r="JAI2" s="183"/>
      <c r="JAJ2" s="183"/>
      <c r="JAK2" s="183"/>
      <c r="JAL2" s="183"/>
      <c r="JAM2" s="183"/>
      <c r="JAN2" s="183"/>
      <c r="JAO2" s="183"/>
      <c r="JAP2" s="183"/>
      <c r="JAQ2" s="183"/>
      <c r="JAR2" s="183"/>
      <c r="JAS2" s="183"/>
      <c r="JAT2" s="183"/>
      <c r="JAU2" s="183"/>
      <c r="JAV2" s="183"/>
      <c r="JAW2" s="183"/>
      <c r="JAX2" s="183"/>
      <c r="JAY2" s="183"/>
      <c r="JAZ2" s="183"/>
      <c r="JBA2" s="183"/>
      <c r="JBB2" s="183"/>
      <c r="JBC2" s="183"/>
      <c r="JBD2" s="183"/>
      <c r="JBE2" s="183"/>
      <c r="JBF2" s="183"/>
      <c r="JBG2" s="183"/>
      <c r="JBH2" s="183"/>
      <c r="JBI2" s="183"/>
      <c r="JBJ2" s="183"/>
      <c r="JBK2" s="183"/>
      <c r="JBL2" s="183"/>
      <c r="JBM2" s="183"/>
      <c r="JBN2" s="183"/>
      <c r="JBO2" s="183"/>
      <c r="JBP2" s="183"/>
      <c r="JBQ2" s="183"/>
      <c r="JBR2" s="183"/>
      <c r="JBS2" s="183"/>
      <c r="JBT2" s="183"/>
      <c r="JBU2" s="183"/>
      <c r="JBV2" s="183"/>
      <c r="JBW2" s="183"/>
      <c r="JBX2" s="183"/>
      <c r="JBY2" s="183"/>
      <c r="JBZ2" s="183"/>
      <c r="JCA2" s="183"/>
      <c r="JCB2" s="183"/>
      <c r="JCC2" s="183"/>
      <c r="JCD2" s="183"/>
      <c r="JCE2" s="183"/>
      <c r="JCF2" s="183"/>
      <c r="JCG2" s="183"/>
      <c r="JCH2" s="183"/>
      <c r="JCI2" s="183"/>
      <c r="JCJ2" s="183"/>
      <c r="JCK2" s="183"/>
      <c r="JCL2" s="183"/>
      <c r="JCM2" s="183"/>
      <c r="JCN2" s="183"/>
      <c r="JCO2" s="183"/>
      <c r="JCP2" s="183"/>
      <c r="JCQ2" s="183"/>
      <c r="JCR2" s="183"/>
      <c r="JCS2" s="183"/>
      <c r="JCT2" s="183"/>
      <c r="JCU2" s="183"/>
      <c r="JCV2" s="183"/>
      <c r="JCW2" s="183"/>
      <c r="JCX2" s="183"/>
      <c r="JCY2" s="183"/>
      <c r="JCZ2" s="183"/>
      <c r="JDA2" s="183"/>
      <c r="JDB2" s="183"/>
      <c r="JDC2" s="183"/>
      <c r="JDD2" s="183"/>
      <c r="JDE2" s="183"/>
      <c r="JDF2" s="183"/>
      <c r="JDG2" s="183"/>
      <c r="JDH2" s="183"/>
      <c r="JDI2" s="183"/>
      <c r="JDJ2" s="183"/>
      <c r="JDK2" s="183"/>
      <c r="JDL2" s="183"/>
      <c r="JDM2" s="183"/>
      <c r="JDN2" s="183"/>
      <c r="JDO2" s="183"/>
      <c r="JDP2" s="183"/>
      <c r="JDQ2" s="183"/>
      <c r="JDR2" s="183"/>
      <c r="JDS2" s="183"/>
      <c r="JDT2" s="183"/>
      <c r="JDU2" s="183"/>
      <c r="JDV2" s="183"/>
      <c r="JDW2" s="183"/>
      <c r="JDX2" s="183"/>
      <c r="JDY2" s="183"/>
      <c r="JDZ2" s="183"/>
      <c r="JEA2" s="183"/>
      <c r="JEB2" s="183"/>
      <c r="JEC2" s="183"/>
      <c r="JED2" s="183"/>
      <c r="JEE2" s="183"/>
      <c r="JEF2" s="183"/>
      <c r="JEG2" s="183"/>
      <c r="JEH2" s="183"/>
      <c r="JEI2" s="183"/>
      <c r="JEJ2" s="183"/>
      <c r="JEK2" s="183"/>
      <c r="JEL2" s="183"/>
      <c r="JEM2" s="183"/>
      <c r="JEN2" s="183"/>
      <c r="JEO2" s="183"/>
      <c r="JEP2" s="183"/>
      <c r="JEQ2" s="183"/>
      <c r="JER2" s="183"/>
      <c r="JES2" s="183"/>
      <c r="JET2" s="183"/>
      <c r="JEU2" s="183"/>
      <c r="JEV2" s="183"/>
      <c r="JEW2" s="183"/>
      <c r="JEX2" s="183"/>
      <c r="JEY2" s="183"/>
      <c r="JEZ2" s="183"/>
      <c r="JFA2" s="183"/>
      <c r="JFB2" s="183"/>
      <c r="JFC2" s="183"/>
      <c r="JFD2" s="183"/>
      <c r="JFE2" s="183"/>
      <c r="JFF2" s="183"/>
      <c r="JFG2" s="183"/>
      <c r="JFH2" s="183"/>
      <c r="JFI2" s="183"/>
      <c r="JFJ2" s="183"/>
      <c r="JFK2" s="183"/>
      <c r="JFL2" s="183"/>
      <c r="JFM2" s="183"/>
      <c r="JFN2" s="183"/>
      <c r="JFO2" s="183"/>
      <c r="JFP2" s="183"/>
      <c r="JFQ2" s="183"/>
      <c r="JFR2" s="183"/>
      <c r="JFS2" s="183"/>
      <c r="JFT2" s="183"/>
      <c r="JFU2" s="183"/>
      <c r="JFV2" s="183"/>
      <c r="JFW2" s="183"/>
      <c r="JFX2" s="183"/>
      <c r="JFY2" s="183"/>
      <c r="JFZ2" s="183"/>
      <c r="JGA2" s="183"/>
      <c r="JGB2" s="183"/>
      <c r="JGC2" s="183"/>
      <c r="JGD2" s="183"/>
      <c r="JGE2" s="183"/>
      <c r="JGF2" s="183"/>
      <c r="JGG2" s="183"/>
      <c r="JGH2" s="183"/>
      <c r="JGI2" s="183"/>
      <c r="JGJ2" s="183"/>
      <c r="JGK2" s="183"/>
      <c r="JGL2" s="183"/>
      <c r="JGM2" s="183"/>
      <c r="JGN2" s="183"/>
      <c r="JGO2" s="183"/>
      <c r="JGP2" s="183"/>
      <c r="JGQ2" s="183"/>
      <c r="JGR2" s="183"/>
      <c r="JGS2" s="183"/>
      <c r="JGT2" s="183"/>
      <c r="JGU2" s="183"/>
      <c r="JGV2" s="183"/>
      <c r="JGW2" s="183"/>
      <c r="JGX2" s="183"/>
      <c r="JGY2" s="183"/>
      <c r="JGZ2" s="183"/>
      <c r="JHA2" s="183"/>
      <c r="JHB2" s="183"/>
      <c r="JHC2" s="183"/>
      <c r="JHD2" s="183"/>
      <c r="JHE2" s="183"/>
      <c r="JHF2" s="183"/>
      <c r="JHG2" s="183"/>
      <c r="JHH2" s="183"/>
      <c r="JHI2" s="183"/>
      <c r="JHJ2" s="183"/>
      <c r="JHK2" s="183"/>
      <c r="JHL2" s="183"/>
      <c r="JHM2" s="183"/>
      <c r="JHN2" s="183"/>
      <c r="JHO2" s="183"/>
      <c r="JHP2" s="183"/>
      <c r="JHQ2" s="183"/>
      <c r="JHR2" s="183"/>
      <c r="JHS2" s="183"/>
      <c r="JHT2" s="183"/>
      <c r="JHU2" s="183"/>
      <c r="JHV2" s="183"/>
      <c r="JHW2" s="183"/>
      <c r="JHX2" s="183"/>
      <c r="JHY2" s="183"/>
      <c r="JHZ2" s="183"/>
      <c r="JIA2" s="183"/>
      <c r="JIB2" s="183"/>
      <c r="JIC2" s="183"/>
      <c r="JID2" s="183"/>
      <c r="JIE2" s="183"/>
      <c r="JIF2" s="183"/>
      <c r="JIG2" s="183"/>
      <c r="JIH2" s="183"/>
      <c r="JII2" s="183"/>
      <c r="JIJ2" s="183"/>
      <c r="JIK2" s="183"/>
      <c r="JIL2" s="183"/>
      <c r="JIM2" s="183"/>
      <c r="JIN2" s="183"/>
      <c r="JIO2" s="183"/>
      <c r="JIP2" s="183"/>
      <c r="JIQ2" s="183"/>
      <c r="JIR2" s="183"/>
      <c r="JIS2" s="183"/>
      <c r="JIT2" s="183"/>
      <c r="JIU2" s="183"/>
      <c r="JIV2" s="183"/>
      <c r="JIW2" s="183"/>
      <c r="JIX2" s="183"/>
      <c r="JIY2" s="183"/>
      <c r="JIZ2" s="183"/>
      <c r="JJA2" s="183"/>
      <c r="JJB2" s="183"/>
      <c r="JJC2" s="183"/>
      <c r="JJD2" s="183"/>
      <c r="JJE2" s="183"/>
      <c r="JJF2" s="183"/>
      <c r="JJG2" s="183"/>
      <c r="JJH2" s="183"/>
      <c r="JJI2" s="183"/>
      <c r="JJJ2" s="183"/>
      <c r="JJK2" s="183"/>
      <c r="JJL2" s="183"/>
      <c r="JJM2" s="183"/>
      <c r="JJN2" s="183"/>
      <c r="JJO2" s="183"/>
      <c r="JJP2" s="183"/>
      <c r="JJQ2" s="183"/>
      <c r="JJR2" s="183"/>
      <c r="JJS2" s="183"/>
      <c r="JJT2" s="183"/>
      <c r="JJU2" s="183"/>
      <c r="JJV2" s="183"/>
      <c r="JJW2" s="183"/>
      <c r="JJX2" s="183"/>
      <c r="JJY2" s="183"/>
      <c r="JJZ2" s="183"/>
      <c r="JKA2" s="183"/>
      <c r="JKB2" s="183"/>
      <c r="JKC2" s="183"/>
      <c r="JKD2" s="183"/>
      <c r="JKE2" s="183"/>
      <c r="JKF2" s="183"/>
      <c r="JKG2" s="183"/>
      <c r="JKH2" s="183"/>
      <c r="JKI2" s="183"/>
      <c r="JKJ2" s="183"/>
      <c r="JKK2" s="183"/>
      <c r="JKL2" s="183"/>
      <c r="JKM2" s="183"/>
      <c r="JKN2" s="183"/>
      <c r="JKO2" s="183"/>
      <c r="JKP2" s="183"/>
      <c r="JKQ2" s="183"/>
      <c r="JKR2" s="183"/>
      <c r="JKS2" s="183"/>
      <c r="JKT2" s="183"/>
      <c r="JKU2" s="183"/>
      <c r="JKV2" s="183"/>
      <c r="JKW2" s="183"/>
      <c r="JKX2" s="183"/>
      <c r="JKY2" s="183"/>
      <c r="JKZ2" s="183"/>
      <c r="JLA2" s="183"/>
      <c r="JLB2" s="183"/>
      <c r="JLC2" s="183"/>
      <c r="JLD2" s="183"/>
      <c r="JLE2" s="183"/>
      <c r="JLF2" s="183"/>
      <c r="JLG2" s="183"/>
      <c r="JLH2" s="183"/>
      <c r="JLI2" s="183"/>
      <c r="JLJ2" s="183"/>
      <c r="JLK2" s="183"/>
      <c r="JLL2" s="183"/>
      <c r="JLM2" s="183"/>
      <c r="JLN2" s="183"/>
      <c r="JLO2" s="183"/>
      <c r="JLP2" s="183"/>
      <c r="JLQ2" s="183"/>
      <c r="JLR2" s="183"/>
      <c r="JLS2" s="183"/>
      <c r="JLT2" s="183"/>
      <c r="JLU2" s="183"/>
      <c r="JLV2" s="183"/>
      <c r="JLW2" s="183"/>
      <c r="JLX2" s="183"/>
      <c r="JLY2" s="183"/>
      <c r="JLZ2" s="183"/>
      <c r="JMA2" s="183"/>
      <c r="JMB2" s="183"/>
      <c r="JMC2" s="183"/>
      <c r="JMD2" s="183"/>
      <c r="JME2" s="183"/>
      <c r="JMF2" s="183"/>
      <c r="JMG2" s="183"/>
      <c r="JMH2" s="183"/>
      <c r="JMI2" s="183"/>
      <c r="JMJ2" s="183"/>
      <c r="JMK2" s="183"/>
      <c r="JML2" s="183"/>
      <c r="JMM2" s="183"/>
      <c r="JMN2" s="183"/>
      <c r="JMO2" s="183"/>
      <c r="JMP2" s="183"/>
      <c r="JMQ2" s="183"/>
      <c r="JMR2" s="183"/>
      <c r="JMS2" s="183"/>
      <c r="JMT2" s="183"/>
      <c r="JMU2" s="183"/>
      <c r="JMV2" s="183"/>
      <c r="JMW2" s="183"/>
      <c r="JMX2" s="183"/>
      <c r="JMY2" s="183"/>
      <c r="JMZ2" s="183"/>
      <c r="JNA2" s="183"/>
      <c r="JNB2" s="183"/>
      <c r="JNC2" s="183"/>
      <c r="JND2" s="183"/>
      <c r="JNE2" s="183"/>
      <c r="JNF2" s="183"/>
      <c r="JNG2" s="183"/>
      <c r="JNH2" s="183"/>
      <c r="JNI2" s="183"/>
      <c r="JNJ2" s="183"/>
      <c r="JNK2" s="183"/>
      <c r="JNL2" s="183"/>
      <c r="JNM2" s="183"/>
      <c r="JNN2" s="183"/>
      <c r="JNO2" s="183"/>
      <c r="JNP2" s="183"/>
      <c r="JNQ2" s="183"/>
      <c r="JNR2" s="183"/>
      <c r="JNS2" s="183"/>
      <c r="JNT2" s="183"/>
      <c r="JNU2" s="183"/>
      <c r="JNV2" s="183"/>
      <c r="JNW2" s="183"/>
      <c r="JNX2" s="183"/>
      <c r="JNY2" s="183"/>
      <c r="JNZ2" s="183"/>
      <c r="JOA2" s="183"/>
      <c r="JOB2" s="183"/>
      <c r="JOC2" s="183"/>
      <c r="JOD2" s="183"/>
      <c r="JOE2" s="183"/>
      <c r="JOF2" s="183"/>
      <c r="JOG2" s="183"/>
      <c r="JOH2" s="183"/>
      <c r="JOI2" s="183"/>
      <c r="JOJ2" s="183"/>
      <c r="JOK2" s="183"/>
      <c r="JOL2" s="183"/>
      <c r="JOM2" s="183"/>
      <c r="JON2" s="183"/>
      <c r="JOO2" s="183"/>
      <c r="JOP2" s="183"/>
      <c r="JOQ2" s="183"/>
      <c r="JOR2" s="183"/>
      <c r="JOS2" s="183"/>
      <c r="JOT2" s="183"/>
      <c r="JOU2" s="183"/>
      <c r="JOV2" s="183"/>
      <c r="JOW2" s="183"/>
      <c r="JOX2" s="183"/>
      <c r="JOY2" s="183"/>
      <c r="JOZ2" s="183"/>
      <c r="JPA2" s="183"/>
      <c r="JPB2" s="183"/>
      <c r="JPC2" s="183"/>
      <c r="JPD2" s="183"/>
      <c r="JPE2" s="183"/>
      <c r="JPF2" s="183"/>
      <c r="JPG2" s="183"/>
      <c r="JPH2" s="183"/>
      <c r="JPI2" s="183"/>
      <c r="JPJ2" s="183"/>
      <c r="JPK2" s="183"/>
      <c r="JPL2" s="183"/>
      <c r="JPM2" s="183"/>
      <c r="JPN2" s="183"/>
      <c r="JPO2" s="183"/>
      <c r="JPP2" s="183"/>
      <c r="JPQ2" s="183"/>
      <c r="JPR2" s="183"/>
      <c r="JPS2" s="183"/>
      <c r="JPT2" s="183"/>
      <c r="JPU2" s="183"/>
      <c r="JPV2" s="183"/>
      <c r="JPW2" s="183"/>
      <c r="JPX2" s="183"/>
      <c r="JPY2" s="183"/>
      <c r="JPZ2" s="183"/>
      <c r="JQA2" s="183"/>
      <c r="JQB2" s="183"/>
      <c r="JQC2" s="183"/>
      <c r="JQD2" s="183"/>
      <c r="JQE2" s="183"/>
      <c r="JQF2" s="183"/>
      <c r="JQG2" s="183"/>
      <c r="JQH2" s="183"/>
      <c r="JQI2" s="183"/>
      <c r="JQJ2" s="183"/>
      <c r="JQK2" s="183"/>
      <c r="JQL2" s="183"/>
      <c r="JQM2" s="183"/>
      <c r="JQN2" s="183"/>
      <c r="JQO2" s="183"/>
      <c r="JQP2" s="183"/>
      <c r="JQQ2" s="183"/>
      <c r="JQR2" s="183"/>
      <c r="JQS2" s="183"/>
      <c r="JQT2" s="183"/>
      <c r="JQU2" s="183"/>
      <c r="JQV2" s="183"/>
      <c r="JQW2" s="183"/>
      <c r="JQX2" s="183"/>
      <c r="JQY2" s="183"/>
      <c r="JQZ2" s="183"/>
      <c r="JRA2" s="183"/>
      <c r="JRB2" s="183"/>
      <c r="JRC2" s="183"/>
      <c r="JRD2" s="183"/>
      <c r="JRE2" s="183"/>
      <c r="JRF2" s="183"/>
      <c r="JRG2" s="183"/>
      <c r="JRH2" s="183"/>
      <c r="JRI2" s="183"/>
      <c r="JRJ2" s="183"/>
      <c r="JRK2" s="183"/>
      <c r="JRL2" s="183"/>
      <c r="JRM2" s="183"/>
      <c r="JRN2" s="183"/>
      <c r="JRO2" s="183"/>
      <c r="JRP2" s="183"/>
      <c r="JRQ2" s="183"/>
      <c r="JRR2" s="183"/>
      <c r="JRS2" s="183"/>
      <c r="JRT2" s="183"/>
      <c r="JRU2" s="183"/>
      <c r="JRV2" s="183"/>
      <c r="JRW2" s="183"/>
      <c r="JRX2" s="183"/>
      <c r="JRY2" s="183"/>
      <c r="JRZ2" s="183"/>
      <c r="JSA2" s="183"/>
      <c r="JSB2" s="183"/>
      <c r="JSC2" s="183"/>
      <c r="JSD2" s="183"/>
      <c r="JSE2" s="183"/>
      <c r="JSF2" s="183"/>
      <c r="JSG2" s="183"/>
      <c r="JSH2" s="183"/>
      <c r="JSI2" s="183"/>
      <c r="JSJ2" s="183"/>
      <c r="JSK2" s="183"/>
      <c r="JSL2" s="183"/>
      <c r="JSM2" s="183"/>
      <c r="JSN2" s="183"/>
      <c r="JSO2" s="183"/>
      <c r="JSP2" s="183"/>
      <c r="JSQ2" s="183"/>
      <c r="JSR2" s="183"/>
      <c r="JSS2" s="183"/>
      <c r="JST2" s="183"/>
      <c r="JSU2" s="183"/>
      <c r="JSV2" s="183"/>
      <c r="JSW2" s="183"/>
      <c r="JSX2" s="183"/>
      <c r="JSY2" s="183"/>
      <c r="JSZ2" s="183"/>
      <c r="JTA2" s="183"/>
      <c r="JTB2" s="183"/>
      <c r="JTC2" s="183"/>
      <c r="JTD2" s="183"/>
      <c r="JTE2" s="183"/>
      <c r="JTF2" s="183"/>
      <c r="JTG2" s="183"/>
      <c r="JTH2" s="183"/>
      <c r="JTI2" s="183"/>
      <c r="JTJ2" s="183"/>
      <c r="JTK2" s="183"/>
      <c r="JTL2" s="183"/>
      <c r="JTM2" s="183"/>
      <c r="JTN2" s="183"/>
      <c r="JTO2" s="183"/>
      <c r="JTP2" s="183"/>
      <c r="JTQ2" s="183"/>
      <c r="JTR2" s="183"/>
      <c r="JTS2" s="183"/>
      <c r="JTT2" s="183"/>
      <c r="JTU2" s="183"/>
      <c r="JTV2" s="183"/>
      <c r="JTW2" s="183"/>
      <c r="JTX2" s="183"/>
      <c r="JTY2" s="183"/>
      <c r="JTZ2" s="183"/>
      <c r="JUA2" s="183"/>
      <c r="JUB2" s="183"/>
      <c r="JUC2" s="183"/>
      <c r="JUD2" s="183"/>
      <c r="JUE2" s="183"/>
      <c r="JUF2" s="183"/>
      <c r="JUG2" s="183"/>
      <c r="JUH2" s="183"/>
      <c r="JUI2" s="183"/>
      <c r="JUJ2" s="183"/>
      <c r="JUK2" s="183"/>
      <c r="JUL2" s="183"/>
      <c r="JUM2" s="183"/>
      <c r="JUN2" s="183"/>
      <c r="JUO2" s="183"/>
      <c r="JUP2" s="183"/>
      <c r="JUQ2" s="183"/>
      <c r="JUR2" s="183"/>
      <c r="JUS2" s="183"/>
      <c r="JUT2" s="183"/>
      <c r="JUU2" s="183"/>
      <c r="JUV2" s="183"/>
      <c r="JUW2" s="183"/>
      <c r="JUX2" s="183"/>
      <c r="JUY2" s="183"/>
      <c r="JUZ2" s="183"/>
      <c r="JVA2" s="183"/>
      <c r="JVB2" s="183"/>
      <c r="JVC2" s="183"/>
      <c r="JVD2" s="183"/>
      <c r="JVE2" s="183"/>
      <c r="JVF2" s="183"/>
      <c r="JVG2" s="183"/>
      <c r="JVH2" s="183"/>
      <c r="JVI2" s="183"/>
      <c r="JVJ2" s="183"/>
      <c r="JVK2" s="183"/>
      <c r="JVL2" s="183"/>
      <c r="JVM2" s="183"/>
      <c r="JVN2" s="183"/>
      <c r="JVO2" s="183"/>
      <c r="JVP2" s="183"/>
      <c r="JVQ2" s="183"/>
      <c r="JVR2" s="183"/>
      <c r="JVS2" s="183"/>
      <c r="JVT2" s="183"/>
      <c r="JVU2" s="183"/>
      <c r="JVV2" s="183"/>
      <c r="JVW2" s="183"/>
      <c r="JVX2" s="183"/>
      <c r="JVY2" s="183"/>
      <c r="JVZ2" s="183"/>
      <c r="JWA2" s="183"/>
      <c r="JWB2" s="183"/>
      <c r="JWC2" s="183"/>
      <c r="JWD2" s="183"/>
      <c r="JWE2" s="183"/>
      <c r="JWF2" s="183"/>
      <c r="JWG2" s="183"/>
      <c r="JWH2" s="183"/>
      <c r="JWI2" s="183"/>
      <c r="JWJ2" s="183"/>
      <c r="JWK2" s="183"/>
      <c r="JWL2" s="183"/>
      <c r="JWM2" s="183"/>
      <c r="JWN2" s="183"/>
      <c r="JWO2" s="183"/>
      <c r="JWP2" s="183"/>
      <c r="JWQ2" s="183"/>
      <c r="JWR2" s="183"/>
      <c r="JWS2" s="183"/>
      <c r="JWT2" s="183"/>
      <c r="JWU2" s="183"/>
      <c r="JWV2" s="183"/>
      <c r="JWW2" s="183"/>
      <c r="JWX2" s="183"/>
      <c r="JWY2" s="183"/>
      <c r="JWZ2" s="183"/>
      <c r="JXA2" s="183"/>
      <c r="JXB2" s="183"/>
      <c r="JXC2" s="183"/>
      <c r="JXD2" s="183"/>
      <c r="JXE2" s="183"/>
      <c r="JXF2" s="183"/>
      <c r="JXG2" s="183"/>
      <c r="JXH2" s="183"/>
      <c r="JXI2" s="183"/>
      <c r="JXJ2" s="183"/>
      <c r="JXK2" s="183"/>
      <c r="JXL2" s="183"/>
      <c r="JXM2" s="183"/>
      <c r="JXN2" s="183"/>
      <c r="JXO2" s="183"/>
      <c r="JXP2" s="183"/>
      <c r="JXQ2" s="183"/>
      <c r="JXR2" s="183"/>
      <c r="JXS2" s="183"/>
      <c r="JXT2" s="183"/>
      <c r="JXU2" s="183"/>
      <c r="JXV2" s="183"/>
      <c r="JXW2" s="183"/>
      <c r="JXX2" s="183"/>
      <c r="JXY2" s="183"/>
      <c r="JXZ2" s="183"/>
      <c r="JYA2" s="183"/>
      <c r="JYB2" s="183"/>
      <c r="JYC2" s="183"/>
      <c r="JYD2" s="183"/>
      <c r="JYE2" s="183"/>
      <c r="JYF2" s="183"/>
      <c r="JYG2" s="183"/>
      <c r="JYH2" s="183"/>
      <c r="JYI2" s="183"/>
      <c r="JYJ2" s="183"/>
      <c r="JYK2" s="183"/>
      <c r="JYL2" s="183"/>
      <c r="JYM2" s="183"/>
      <c r="JYN2" s="183"/>
      <c r="JYO2" s="183"/>
      <c r="JYP2" s="183"/>
      <c r="JYQ2" s="183"/>
      <c r="JYR2" s="183"/>
      <c r="JYS2" s="183"/>
      <c r="JYT2" s="183"/>
      <c r="JYU2" s="183"/>
      <c r="JYV2" s="183"/>
      <c r="JYW2" s="183"/>
      <c r="JYX2" s="183"/>
      <c r="JYY2" s="183"/>
      <c r="JYZ2" s="183"/>
      <c r="JZA2" s="183"/>
      <c r="JZB2" s="183"/>
      <c r="JZC2" s="183"/>
      <c r="JZD2" s="183"/>
      <c r="JZE2" s="183"/>
      <c r="JZF2" s="183"/>
      <c r="JZG2" s="183"/>
      <c r="JZH2" s="183"/>
      <c r="JZI2" s="183"/>
      <c r="JZJ2" s="183"/>
      <c r="JZK2" s="183"/>
      <c r="JZL2" s="183"/>
      <c r="JZM2" s="183"/>
      <c r="JZN2" s="183"/>
      <c r="JZO2" s="183"/>
      <c r="JZP2" s="183"/>
      <c r="JZQ2" s="183"/>
      <c r="JZR2" s="183"/>
      <c r="JZS2" s="183"/>
      <c r="JZT2" s="183"/>
      <c r="JZU2" s="183"/>
      <c r="JZV2" s="183"/>
      <c r="JZW2" s="183"/>
      <c r="JZX2" s="183"/>
      <c r="JZY2" s="183"/>
      <c r="JZZ2" s="183"/>
      <c r="KAA2" s="183"/>
      <c r="KAB2" s="183"/>
      <c r="KAC2" s="183"/>
      <c r="KAD2" s="183"/>
      <c r="KAE2" s="183"/>
      <c r="KAF2" s="183"/>
      <c r="KAG2" s="183"/>
      <c r="KAH2" s="183"/>
      <c r="KAI2" s="183"/>
      <c r="KAJ2" s="183"/>
      <c r="KAK2" s="183"/>
      <c r="KAL2" s="183"/>
      <c r="KAM2" s="183"/>
      <c r="KAN2" s="183"/>
      <c r="KAO2" s="183"/>
      <c r="KAP2" s="183"/>
      <c r="KAQ2" s="183"/>
      <c r="KAR2" s="183"/>
      <c r="KAS2" s="183"/>
      <c r="KAT2" s="183"/>
      <c r="KAU2" s="183"/>
      <c r="KAV2" s="183"/>
      <c r="KAW2" s="183"/>
      <c r="KAX2" s="183"/>
      <c r="KAY2" s="183"/>
      <c r="KAZ2" s="183"/>
      <c r="KBA2" s="183"/>
      <c r="KBB2" s="183"/>
      <c r="KBC2" s="183"/>
      <c r="KBD2" s="183"/>
      <c r="KBE2" s="183"/>
      <c r="KBF2" s="183"/>
      <c r="KBG2" s="183"/>
      <c r="KBH2" s="183"/>
      <c r="KBI2" s="183"/>
      <c r="KBJ2" s="183"/>
      <c r="KBK2" s="183"/>
      <c r="KBL2" s="183"/>
      <c r="KBM2" s="183"/>
      <c r="KBN2" s="183"/>
      <c r="KBO2" s="183"/>
      <c r="KBP2" s="183"/>
      <c r="KBQ2" s="183"/>
      <c r="KBR2" s="183"/>
      <c r="KBS2" s="183"/>
      <c r="KBT2" s="183"/>
      <c r="KBU2" s="183"/>
      <c r="KBV2" s="183"/>
      <c r="KBW2" s="183"/>
      <c r="KBX2" s="183"/>
      <c r="KBY2" s="183"/>
      <c r="KBZ2" s="183"/>
      <c r="KCA2" s="183"/>
      <c r="KCB2" s="183"/>
      <c r="KCC2" s="183"/>
      <c r="KCD2" s="183"/>
      <c r="KCE2" s="183"/>
      <c r="KCF2" s="183"/>
      <c r="KCG2" s="183"/>
      <c r="KCH2" s="183"/>
      <c r="KCI2" s="183"/>
      <c r="KCJ2" s="183"/>
      <c r="KCK2" s="183"/>
      <c r="KCL2" s="183"/>
      <c r="KCM2" s="183"/>
      <c r="KCN2" s="183"/>
      <c r="KCO2" s="183"/>
      <c r="KCP2" s="183"/>
      <c r="KCQ2" s="183"/>
      <c r="KCR2" s="183"/>
      <c r="KCS2" s="183"/>
      <c r="KCT2" s="183"/>
      <c r="KCU2" s="183"/>
      <c r="KCV2" s="183"/>
      <c r="KCW2" s="183"/>
      <c r="KCX2" s="183"/>
      <c r="KCY2" s="183"/>
      <c r="KCZ2" s="183"/>
      <c r="KDA2" s="183"/>
      <c r="KDB2" s="183"/>
      <c r="KDC2" s="183"/>
      <c r="KDD2" s="183"/>
      <c r="KDE2" s="183"/>
      <c r="KDF2" s="183"/>
      <c r="KDG2" s="183"/>
      <c r="KDH2" s="183"/>
      <c r="KDI2" s="183"/>
      <c r="KDJ2" s="183"/>
      <c r="KDK2" s="183"/>
      <c r="KDL2" s="183"/>
      <c r="KDM2" s="183"/>
      <c r="KDN2" s="183"/>
      <c r="KDO2" s="183"/>
      <c r="KDP2" s="183"/>
      <c r="KDQ2" s="183"/>
      <c r="KDR2" s="183"/>
      <c r="KDS2" s="183"/>
      <c r="KDT2" s="183"/>
      <c r="KDU2" s="183"/>
      <c r="KDV2" s="183"/>
      <c r="KDW2" s="183"/>
      <c r="KDX2" s="183"/>
      <c r="KDY2" s="183"/>
      <c r="KDZ2" s="183"/>
      <c r="KEA2" s="183"/>
      <c r="KEB2" s="183"/>
      <c r="KEC2" s="183"/>
      <c r="KED2" s="183"/>
      <c r="KEE2" s="183"/>
      <c r="KEF2" s="183"/>
      <c r="KEG2" s="183"/>
      <c r="KEH2" s="183"/>
      <c r="KEI2" s="183"/>
      <c r="KEJ2" s="183"/>
      <c r="KEK2" s="183"/>
      <c r="KEL2" s="183"/>
      <c r="KEM2" s="183"/>
      <c r="KEN2" s="183"/>
      <c r="KEO2" s="183"/>
      <c r="KEP2" s="183"/>
      <c r="KEQ2" s="183"/>
      <c r="KER2" s="183"/>
      <c r="KES2" s="183"/>
      <c r="KET2" s="183"/>
      <c r="KEU2" s="183"/>
      <c r="KEV2" s="183"/>
      <c r="KEW2" s="183"/>
      <c r="KEX2" s="183"/>
      <c r="KEY2" s="183"/>
      <c r="KEZ2" s="183"/>
      <c r="KFA2" s="183"/>
      <c r="KFB2" s="183"/>
      <c r="KFC2" s="183"/>
      <c r="KFD2" s="183"/>
      <c r="KFE2" s="183"/>
      <c r="KFF2" s="183"/>
      <c r="KFG2" s="183"/>
      <c r="KFH2" s="183"/>
      <c r="KFI2" s="183"/>
      <c r="KFJ2" s="183"/>
      <c r="KFK2" s="183"/>
      <c r="KFL2" s="183"/>
      <c r="KFM2" s="183"/>
      <c r="KFN2" s="183"/>
      <c r="KFO2" s="183"/>
      <c r="KFP2" s="183"/>
      <c r="KFQ2" s="183"/>
      <c r="KFR2" s="183"/>
      <c r="KFS2" s="183"/>
      <c r="KFT2" s="183"/>
      <c r="KFU2" s="183"/>
      <c r="KFV2" s="183"/>
      <c r="KFW2" s="183"/>
      <c r="KFX2" s="183"/>
      <c r="KFY2" s="183"/>
      <c r="KFZ2" s="183"/>
      <c r="KGA2" s="183"/>
      <c r="KGB2" s="183"/>
      <c r="KGC2" s="183"/>
      <c r="KGD2" s="183"/>
      <c r="KGE2" s="183"/>
      <c r="KGF2" s="183"/>
      <c r="KGG2" s="183"/>
      <c r="KGH2" s="183"/>
      <c r="KGI2" s="183"/>
      <c r="KGJ2" s="183"/>
      <c r="KGK2" s="183"/>
      <c r="KGL2" s="183"/>
      <c r="KGM2" s="183"/>
      <c r="KGN2" s="183"/>
      <c r="KGO2" s="183"/>
      <c r="KGP2" s="183"/>
      <c r="KGQ2" s="183"/>
      <c r="KGR2" s="183"/>
      <c r="KGS2" s="183"/>
      <c r="KGT2" s="183"/>
      <c r="KGU2" s="183"/>
      <c r="KGV2" s="183"/>
      <c r="KGW2" s="183"/>
      <c r="KGX2" s="183"/>
      <c r="KGY2" s="183"/>
      <c r="KGZ2" s="183"/>
      <c r="KHA2" s="183"/>
      <c r="KHB2" s="183"/>
      <c r="KHC2" s="183"/>
      <c r="KHD2" s="183"/>
      <c r="KHE2" s="183"/>
      <c r="KHF2" s="183"/>
      <c r="KHG2" s="183"/>
      <c r="KHH2" s="183"/>
      <c r="KHI2" s="183"/>
      <c r="KHJ2" s="183"/>
      <c r="KHK2" s="183"/>
      <c r="KHL2" s="183"/>
      <c r="KHM2" s="183"/>
      <c r="KHN2" s="183"/>
      <c r="KHO2" s="183"/>
      <c r="KHP2" s="183"/>
      <c r="KHQ2" s="183"/>
      <c r="KHR2" s="183"/>
      <c r="KHS2" s="183"/>
      <c r="KHT2" s="183"/>
      <c r="KHU2" s="183"/>
      <c r="KHV2" s="183"/>
      <c r="KHW2" s="183"/>
      <c r="KHX2" s="183"/>
      <c r="KHY2" s="183"/>
      <c r="KHZ2" s="183"/>
      <c r="KIA2" s="183"/>
      <c r="KIB2" s="183"/>
      <c r="KIC2" s="183"/>
      <c r="KID2" s="183"/>
      <c r="KIE2" s="183"/>
      <c r="KIF2" s="183"/>
      <c r="KIG2" s="183"/>
      <c r="KIH2" s="183"/>
      <c r="KII2" s="183"/>
      <c r="KIJ2" s="183"/>
      <c r="KIK2" s="183"/>
      <c r="KIL2" s="183"/>
      <c r="KIM2" s="183"/>
      <c r="KIN2" s="183"/>
      <c r="KIO2" s="183"/>
      <c r="KIP2" s="183"/>
      <c r="KIQ2" s="183"/>
      <c r="KIR2" s="183"/>
      <c r="KIS2" s="183"/>
      <c r="KIT2" s="183"/>
      <c r="KIU2" s="183"/>
      <c r="KIV2" s="183"/>
      <c r="KIW2" s="183"/>
      <c r="KIX2" s="183"/>
      <c r="KIY2" s="183"/>
      <c r="KIZ2" s="183"/>
      <c r="KJA2" s="183"/>
      <c r="KJB2" s="183"/>
      <c r="KJC2" s="183"/>
      <c r="KJD2" s="183"/>
      <c r="KJE2" s="183"/>
      <c r="KJF2" s="183"/>
      <c r="KJG2" s="183"/>
      <c r="KJH2" s="183"/>
      <c r="KJI2" s="183"/>
      <c r="KJJ2" s="183"/>
      <c r="KJK2" s="183"/>
      <c r="KJL2" s="183"/>
      <c r="KJM2" s="183"/>
      <c r="KJN2" s="183"/>
      <c r="KJO2" s="183"/>
      <c r="KJP2" s="183"/>
      <c r="KJQ2" s="183"/>
      <c r="KJR2" s="183"/>
      <c r="KJS2" s="183"/>
      <c r="KJT2" s="183"/>
      <c r="KJU2" s="183"/>
      <c r="KJV2" s="183"/>
      <c r="KJW2" s="183"/>
      <c r="KJX2" s="183"/>
      <c r="KJY2" s="183"/>
      <c r="KJZ2" s="183"/>
      <c r="KKA2" s="183"/>
      <c r="KKB2" s="183"/>
      <c r="KKC2" s="183"/>
      <c r="KKD2" s="183"/>
      <c r="KKE2" s="183"/>
      <c r="KKF2" s="183"/>
      <c r="KKG2" s="183"/>
      <c r="KKH2" s="183"/>
      <c r="KKI2" s="183"/>
      <c r="KKJ2" s="183"/>
      <c r="KKK2" s="183"/>
      <c r="KKL2" s="183"/>
      <c r="KKM2" s="183"/>
      <c r="KKN2" s="183"/>
      <c r="KKO2" s="183"/>
      <c r="KKP2" s="183"/>
      <c r="KKQ2" s="183"/>
      <c r="KKR2" s="183"/>
      <c r="KKS2" s="183"/>
      <c r="KKT2" s="183"/>
      <c r="KKU2" s="183"/>
      <c r="KKV2" s="183"/>
      <c r="KKW2" s="183"/>
      <c r="KKX2" s="183"/>
      <c r="KKY2" s="183"/>
      <c r="KKZ2" s="183"/>
      <c r="KLA2" s="183"/>
      <c r="KLB2" s="183"/>
      <c r="KLC2" s="183"/>
      <c r="KLD2" s="183"/>
      <c r="KLE2" s="183"/>
      <c r="KLF2" s="183"/>
      <c r="KLG2" s="183"/>
      <c r="KLH2" s="183"/>
      <c r="KLI2" s="183"/>
      <c r="KLJ2" s="183"/>
      <c r="KLK2" s="183"/>
      <c r="KLL2" s="183"/>
      <c r="KLM2" s="183"/>
      <c r="KLN2" s="183"/>
      <c r="KLO2" s="183"/>
      <c r="KLP2" s="183"/>
      <c r="KLQ2" s="183"/>
      <c r="KLR2" s="183"/>
      <c r="KLS2" s="183"/>
      <c r="KLT2" s="183"/>
      <c r="KLU2" s="183"/>
      <c r="KLV2" s="183"/>
      <c r="KLW2" s="183"/>
      <c r="KLX2" s="183"/>
      <c r="KLY2" s="183"/>
      <c r="KLZ2" s="183"/>
      <c r="KMA2" s="183"/>
      <c r="KMB2" s="183"/>
      <c r="KMC2" s="183"/>
      <c r="KMD2" s="183"/>
      <c r="KME2" s="183"/>
      <c r="KMF2" s="183"/>
      <c r="KMG2" s="183"/>
      <c r="KMH2" s="183"/>
      <c r="KMI2" s="183"/>
      <c r="KMJ2" s="183"/>
      <c r="KMK2" s="183"/>
      <c r="KML2" s="183"/>
      <c r="KMM2" s="183"/>
      <c r="KMN2" s="183"/>
      <c r="KMO2" s="183"/>
      <c r="KMP2" s="183"/>
      <c r="KMQ2" s="183"/>
      <c r="KMR2" s="183"/>
      <c r="KMS2" s="183"/>
      <c r="KMT2" s="183"/>
      <c r="KMU2" s="183"/>
      <c r="KMV2" s="183"/>
      <c r="KMW2" s="183"/>
      <c r="KMX2" s="183"/>
      <c r="KMY2" s="183"/>
      <c r="KMZ2" s="183"/>
      <c r="KNA2" s="183"/>
      <c r="KNB2" s="183"/>
      <c r="KNC2" s="183"/>
      <c r="KND2" s="183"/>
      <c r="KNE2" s="183"/>
      <c r="KNF2" s="183"/>
      <c r="KNG2" s="183"/>
      <c r="KNH2" s="183"/>
      <c r="KNI2" s="183"/>
      <c r="KNJ2" s="183"/>
      <c r="KNK2" s="183"/>
      <c r="KNL2" s="183"/>
      <c r="KNM2" s="183"/>
      <c r="KNN2" s="183"/>
      <c r="KNO2" s="183"/>
      <c r="KNP2" s="183"/>
      <c r="KNQ2" s="183"/>
      <c r="KNR2" s="183"/>
      <c r="KNS2" s="183"/>
      <c r="KNT2" s="183"/>
      <c r="KNU2" s="183"/>
      <c r="KNV2" s="183"/>
      <c r="KNW2" s="183"/>
      <c r="KNX2" s="183"/>
      <c r="KNY2" s="183"/>
      <c r="KNZ2" s="183"/>
      <c r="KOA2" s="183"/>
      <c r="KOB2" s="183"/>
      <c r="KOC2" s="183"/>
      <c r="KOD2" s="183"/>
      <c r="KOE2" s="183"/>
      <c r="KOF2" s="183"/>
      <c r="KOG2" s="183"/>
      <c r="KOH2" s="183"/>
      <c r="KOI2" s="183"/>
      <c r="KOJ2" s="183"/>
      <c r="KOK2" s="183"/>
      <c r="KOL2" s="183"/>
      <c r="KOM2" s="183"/>
      <c r="KON2" s="183"/>
      <c r="KOO2" s="183"/>
      <c r="KOP2" s="183"/>
      <c r="KOQ2" s="183"/>
      <c r="KOR2" s="183"/>
      <c r="KOS2" s="183"/>
      <c r="KOT2" s="183"/>
      <c r="KOU2" s="183"/>
      <c r="KOV2" s="183"/>
      <c r="KOW2" s="183"/>
      <c r="KOX2" s="183"/>
      <c r="KOY2" s="183"/>
      <c r="KOZ2" s="183"/>
      <c r="KPA2" s="183"/>
      <c r="KPB2" s="183"/>
      <c r="KPC2" s="183"/>
      <c r="KPD2" s="183"/>
      <c r="KPE2" s="183"/>
      <c r="KPF2" s="183"/>
      <c r="KPG2" s="183"/>
      <c r="KPH2" s="183"/>
      <c r="KPI2" s="183"/>
      <c r="KPJ2" s="183"/>
      <c r="KPK2" s="183"/>
      <c r="KPL2" s="183"/>
      <c r="KPM2" s="183"/>
      <c r="KPN2" s="183"/>
      <c r="KPO2" s="183"/>
      <c r="KPP2" s="183"/>
      <c r="KPQ2" s="183"/>
      <c r="KPR2" s="183"/>
      <c r="KPS2" s="183"/>
      <c r="KPT2" s="183"/>
      <c r="KPU2" s="183"/>
      <c r="KPV2" s="183"/>
      <c r="KPW2" s="183"/>
      <c r="KPX2" s="183"/>
      <c r="KPY2" s="183"/>
      <c r="KPZ2" s="183"/>
      <c r="KQA2" s="183"/>
      <c r="KQB2" s="183"/>
      <c r="KQC2" s="183"/>
      <c r="KQD2" s="183"/>
      <c r="KQE2" s="183"/>
      <c r="KQF2" s="183"/>
      <c r="KQG2" s="183"/>
      <c r="KQH2" s="183"/>
      <c r="KQI2" s="183"/>
      <c r="KQJ2" s="183"/>
      <c r="KQK2" s="183"/>
      <c r="KQL2" s="183"/>
      <c r="KQM2" s="183"/>
      <c r="KQN2" s="183"/>
      <c r="KQO2" s="183"/>
      <c r="KQP2" s="183"/>
      <c r="KQQ2" s="183"/>
      <c r="KQR2" s="183"/>
      <c r="KQS2" s="183"/>
      <c r="KQT2" s="183"/>
      <c r="KQU2" s="183"/>
      <c r="KQV2" s="183"/>
      <c r="KQW2" s="183"/>
      <c r="KQX2" s="183"/>
      <c r="KQY2" s="183"/>
      <c r="KQZ2" s="183"/>
      <c r="KRA2" s="183"/>
      <c r="KRB2" s="183"/>
      <c r="KRC2" s="183"/>
      <c r="KRD2" s="183"/>
      <c r="KRE2" s="183"/>
      <c r="KRF2" s="183"/>
      <c r="KRG2" s="183"/>
      <c r="KRH2" s="183"/>
      <c r="KRI2" s="183"/>
      <c r="KRJ2" s="183"/>
      <c r="KRK2" s="183"/>
      <c r="KRL2" s="183"/>
      <c r="KRM2" s="183"/>
      <c r="KRN2" s="183"/>
      <c r="KRO2" s="183"/>
      <c r="KRP2" s="183"/>
      <c r="KRQ2" s="183"/>
      <c r="KRR2" s="183"/>
      <c r="KRS2" s="183"/>
      <c r="KRT2" s="183"/>
      <c r="KRU2" s="183"/>
      <c r="KRV2" s="183"/>
      <c r="KRW2" s="183"/>
      <c r="KRX2" s="183"/>
      <c r="KRY2" s="183"/>
      <c r="KRZ2" s="183"/>
      <c r="KSA2" s="183"/>
      <c r="KSB2" s="183"/>
      <c r="KSC2" s="183"/>
      <c r="KSD2" s="183"/>
      <c r="KSE2" s="183"/>
      <c r="KSF2" s="183"/>
      <c r="KSG2" s="183"/>
      <c r="KSH2" s="183"/>
      <c r="KSI2" s="183"/>
      <c r="KSJ2" s="183"/>
      <c r="KSK2" s="183"/>
      <c r="KSL2" s="183"/>
      <c r="KSM2" s="183"/>
      <c r="KSN2" s="183"/>
      <c r="KSO2" s="183"/>
      <c r="KSP2" s="183"/>
      <c r="KSQ2" s="183"/>
      <c r="KSR2" s="183"/>
      <c r="KSS2" s="183"/>
      <c r="KST2" s="183"/>
      <c r="KSU2" s="183"/>
      <c r="KSV2" s="183"/>
      <c r="KSW2" s="183"/>
      <c r="KSX2" s="183"/>
      <c r="KSY2" s="183"/>
      <c r="KSZ2" s="183"/>
      <c r="KTA2" s="183"/>
      <c r="KTB2" s="183"/>
      <c r="KTC2" s="183"/>
      <c r="KTD2" s="183"/>
      <c r="KTE2" s="183"/>
      <c r="KTF2" s="183"/>
      <c r="KTG2" s="183"/>
      <c r="KTH2" s="183"/>
      <c r="KTI2" s="183"/>
      <c r="KTJ2" s="183"/>
      <c r="KTK2" s="183"/>
      <c r="KTL2" s="183"/>
      <c r="KTM2" s="183"/>
      <c r="KTN2" s="183"/>
      <c r="KTO2" s="183"/>
      <c r="KTP2" s="183"/>
      <c r="KTQ2" s="183"/>
      <c r="KTR2" s="183"/>
      <c r="KTS2" s="183"/>
      <c r="KTT2" s="183"/>
      <c r="KTU2" s="183"/>
      <c r="KTV2" s="183"/>
      <c r="KTW2" s="183"/>
      <c r="KTX2" s="183"/>
      <c r="KTY2" s="183"/>
      <c r="KTZ2" s="183"/>
      <c r="KUA2" s="183"/>
      <c r="KUB2" s="183"/>
      <c r="KUC2" s="183"/>
      <c r="KUD2" s="183"/>
      <c r="KUE2" s="183"/>
      <c r="KUF2" s="183"/>
      <c r="KUG2" s="183"/>
      <c r="KUH2" s="183"/>
      <c r="KUI2" s="183"/>
      <c r="KUJ2" s="183"/>
      <c r="KUK2" s="183"/>
      <c r="KUL2" s="183"/>
      <c r="KUM2" s="183"/>
      <c r="KUN2" s="183"/>
      <c r="KUO2" s="183"/>
      <c r="KUP2" s="183"/>
      <c r="KUQ2" s="183"/>
      <c r="KUR2" s="183"/>
      <c r="KUS2" s="183"/>
      <c r="KUT2" s="183"/>
      <c r="KUU2" s="183"/>
      <c r="KUV2" s="183"/>
      <c r="KUW2" s="183"/>
      <c r="KUX2" s="183"/>
      <c r="KUY2" s="183"/>
      <c r="KUZ2" s="183"/>
      <c r="KVA2" s="183"/>
      <c r="KVB2" s="183"/>
      <c r="KVC2" s="183"/>
      <c r="KVD2" s="183"/>
      <c r="KVE2" s="183"/>
      <c r="KVF2" s="183"/>
      <c r="KVG2" s="183"/>
      <c r="KVH2" s="183"/>
      <c r="KVI2" s="183"/>
      <c r="KVJ2" s="183"/>
      <c r="KVK2" s="183"/>
      <c r="KVL2" s="183"/>
      <c r="KVM2" s="183"/>
      <c r="KVN2" s="183"/>
      <c r="KVO2" s="183"/>
      <c r="KVP2" s="183"/>
      <c r="KVQ2" s="183"/>
      <c r="KVR2" s="183"/>
      <c r="KVS2" s="183"/>
      <c r="KVT2" s="183"/>
      <c r="KVU2" s="183"/>
      <c r="KVV2" s="183"/>
      <c r="KVW2" s="183"/>
      <c r="KVX2" s="183"/>
      <c r="KVY2" s="183"/>
      <c r="KVZ2" s="183"/>
      <c r="KWA2" s="183"/>
      <c r="KWB2" s="183"/>
      <c r="KWC2" s="183"/>
      <c r="KWD2" s="183"/>
      <c r="KWE2" s="183"/>
      <c r="KWF2" s="183"/>
      <c r="KWG2" s="183"/>
      <c r="KWH2" s="183"/>
      <c r="KWI2" s="183"/>
      <c r="KWJ2" s="183"/>
      <c r="KWK2" s="183"/>
      <c r="KWL2" s="183"/>
      <c r="KWM2" s="183"/>
      <c r="KWN2" s="183"/>
      <c r="KWO2" s="183"/>
      <c r="KWP2" s="183"/>
      <c r="KWQ2" s="183"/>
      <c r="KWR2" s="183"/>
      <c r="KWS2" s="183"/>
      <c r="KWT2" s="183"/>
      <c r="KWU2" s="183"/>
      <c r="KWV2" s="183"/>
      <c r="KWW2" s="183"/>
      <c r="KWX2" s="183"/>
      <c r="KWY2" s="183"/>
      <c r="KWZ2" s="183"/>
      <c r="KXA2" s="183"/>
      <c r="KXB2" s="183"/>
      <c r="KXC2" s="183"/>
      <c r="KXD2" s="183"/>
      <c r="KXE2" s="183"/>
      <c r="KXF2" s="183"/>
      <c r="KXG2" s="183"/>
      <c r="KXH2" s="183"/>
      <c r="KXI2" s="183"/>
      <c r="KXJ2" s="183"/>
      <c r="KXK2" s="183"/>
      <c r="KXL2" s="183"/>
      <c r="KXM2" s="183"/>
      <c r="KXN2" s="183"/>
      <c r="KXO2" s="183"/>
      <c r="KXP2" s="183"/>
      <c r="KXQ2" s="183"/>
      <c r="KXR2" s="183"/>
      <c r="KXS2" s="183"/>
      <c r="KXT2" s="183"/>
      <c r="KXU2" s="183"/>
      <c r="KXV2" s="183"/>
      <c r="KXW2" s="183"/>
      <c r="KXX2" s="183"/>
      <c r="KXY2" s="183"/>
      <c r="KXZ2" s="183"/>
      <c r="KYA2" s="183"/>
      <c r="KYB2" s="183"/>
      <c r="KYC2" s="183"/>
      <c r="KYD2" s="183"/>
      <c r="KYE2" s="183"/>
      <c r="KYF2" s="183"/>
      <c r="KYG2" s="183"/>
      <c r="KYH2" s="183"/>
      <c r="KYI2" s="183"/>
      <c r="KYJ2" s="183"/>
      <c r="KYK2" s="183"/>
      <c r="KYL2" s="183"/>
      <c r="KYM2" s="183"/>
      <c r="KYN2" s="183"/>
      <c r="KYO2" s="183"/>
      <c r="KYP2" s="183"/>
      <c r="KYQ2" s="183"/>
      <c r="KYR2" s="183"/>
      <c r="KYS2" s="183"/>
      <c r="KYT2" s="183"/>
      <c r="KYU2" s="183"/>
      <c r="KYV2" s="183"/>
      <c r="KYW2" s="183"/>
      <c r="KYX2" s="183"/>
      <c r="KYY2" s="183"/>
      <c r="KYZ2" s="183"/>
      <c r="KZA2" s="183"/>
      <c r="KZB2" s="183"/>
      <c r="KZC2" s="183"/>
      <c r="KZD2" s="183"/>
      <c r="KZE2" s="183"/>
      <c r="KZF2" s="183"/>
      <c r="KZG2" s="183"/>
      <c r="KZH2" s="183"/>
      <c r="KZI2" s="183"/>
      <c r="KZJ2" s="183"/>
      <c r="KZK2" s="183"/>
      <c r="KZL2" s="183"/>
      <c r="KZM2" s="183"/>
      <c r="KZN2" s="183"/>
      <c r="KZO2" s="183"/>
      <c r="KZP2" s="183"/>
      <c r="KZQ2" s="183"/>
      <c r="KZR2" s="183"/>
      <c r="KZS2" s="183"/>
      <c r="KZT2" s="183"/>
      <c r="KZU2" s="183"/>
      <c r="KZV2" s="183"/>
      <c r="KZW2" s="183"/>
      <c r="KZX2" s="183"/>
      <c r="KZY2" s="183"/>
      <c r="KZZ2" s="183"/>
      <c r="LAA2" s="183"/>
      <c r="LAB2" s="183"/>
      <c r="LAC2" s="183"/>
      <c r="LAD2" s="183"/>
      <c r="LAE2" s="183"/>
      <c r="LAF2" s="183"/>
      <c r="LAG2" s="183"/>
      <c r="LAH2" s="183"/>
      <c r="LAI2" s="183"/>
      <c r="LAJ2" s="183"/>
      <c r="LAK2" s="183"/>
      <c r="LAL2" s="183"/>
      <c r="LAM2" s="183"/>
      <c r="LAN2" s="183"/>
      <c r="LAO2" s="183"/>
      <c r="LAP2" s="183"/>
      <c r="LAQ2" s="183"/>
      <c r="LAR2" s="183"/>
      <c r="LAS2" s="183"/>
      <c r="LAT2" s="183"/>
      <c r="LAU2" s="183"/>
      <c r="LAV2" s="183"/>
      <c r="LAW2" s="183"/>
      <c r="LAX2" s="183"/>
      <c r="LAY2" s="183"/>
      <c r="LAZ2" s="183"/>
      <c r="LBA2" s="183"/>
      <c r="LBB2" s="183"/>
      <c r="LBC2" s="183"/>
      <c r="LBD2" s="183"/>
      <c r="LBE2" s="183"/>
      <c r="LBF2" s="183"/>
      <c r="LBG2" s="183"/>
      <c r="LBH2" s="183"/>
      <c r="LBI2" s="183"/>
      <c r="LBJ2" s="183"/>
      <c r="LBK2" s="183"/>
      <c r="LBL2" s="183"/>
      <c r="LBM2" s="183"/>
      <c r="LBN2" s="183"/>
      <c r="LBO2" s="183"/>
      <c r="LBP2" s="183"/>
      <c r="LBQ2" s="183"/>
      <c r="LBR2" s="183"/>
      <c r="LBS2" s="183"/>
      <c r="LBT2" s="183"/>
      <c r="LBU2" s="183"/>
      <c r="LBV2" s="183"/>
      <c r="LBW2" s="183"/>
      <c r="LBX2" s="183"/>
      <c r="LBY2" s="183"/>
      <c r="LBZ2" s="183"/>
      <c r="LCA2" s="183"/>
      <c r="LCB2" s="183"/>
      <c r="LCC2" s="183"/>
      <c r="LCD2" s="183"/>
      <c r="LCE2" s="183"/>
      <c r="LCF2" s="183"/>
      <c r="LCG2" s="183"/>
      <c r="LCH2" s="183"/>
      <c r="LCI2" s="183"/>
      <c r="LCJ2" s="183"/>
      <c r="LCK2" s="183"/>
      <c r="LCL2" s="183"/>
      <c r="LCM2" s="183"/>
      <c r="LCN2" s="183"/>
      <c r="LCO2" s="183"/>
      <c r="LCP2" s="183"/>
      <c r="LCQ2" s="183"/>
      <c r="LCR2" s="183"/>
      <c r="LCS2" s="183"/>
      <c r="LCT2" s="183"/>
      <c r="LCU2" s="183"/>
      <c r="LCV2" s="183"/>
      <c r="LCW2" s="183"/>
      <c r="LCX2" s="183"/>
      <c r="LCY2" s="183"/>
      <c r="LCZ2" s="183"/>
      <c r="LDA2" s="183"/>
      <c r="LDB2" s="183"/>
      <c r="LDC2" s="183"/>
      <c r="LDD2" s="183"/>
      <c r="LDE2" s="183"/>
      <c r="LDF2" s="183"/>
      <c r="LDG2" s="183"/>
      <c r="LDH2" s="183"/>
      <c r="LDI2" s="183"/>
      <c r="LDJ2" s="183"/>
      <c r="LDK2" s="183"/>
      <c r="LDL2" s="183"/>
      <c r="LDM2" s="183"/>
      <c r="LDN2" s="183"/>
      <c r="LDO2" s="183"/>
      <c r="LDP2" s="183"/>
      <c r="LDQ2" s="183"/>
      <c r="LDR2" s="183"/>
      <c r="LDS2" s="183"/>
      <c r="LDT2" s="183"/>
      <c r="LDU2" s="183"/>
      <c r="LDV2" s="183"/>
      <c r="LDW2" s="183"/>
      <c r="LDX2" s="183"/>
      <c r="LDY2" s="183"/>
      <c r="LDZ2" s="183"/>
      <c r="LEA2" s="183"/>
      <c r="LEB2" s="183"/>
      <c r="LEC2" s="183"/>
      <c r="LED2" s="183"/>
      <c r="LEE2" s="183"/>
      <c r="LEF2" s="183"/>
      <c r="LEG2" s="183"/>
      <c r="LEH2" s="183"/>
      <c r="LEI2" s="183"/>
      <c r="LEJ2" s="183"/>
      <c r="LEK2" s="183"/>
      <c r="LEL2" s="183"/>
      <c r="LEM2" s="183"/>
      <c r="LEN2" s="183"/>
      <c r="LEO2" s="183"/>
      <c r="LEP2" s="183"/>
      <c r="LEQ2" s="183"/>
      <c r="LER2" s="183"/>
      <c r="LES2" s="183"/>
      <c r="LET2" s="183"/>
      <c r="LEU2" s="183"/>
      <c r="LEV2" s="183"/>
      <c r="LEW2" s="183"/>
      <c r="LEX2" s="183"/>
      <c r="LEY2" s="183"/>
      <c r="LEZ2" s="183"/>
      <c r="LFA2" s="183"/>
      <c r="LFB2" s="183"/>
      <c r="LFC2" s="183"/>
      <c r="LFD2" s="183"/>
      <c r="LFE2" s="183"/>
      <c r="LFF2" s="183"/>
      <c r="LFG2" s="183"/>
      <c r="LFH2" s="183"/>
      <c r="LFI2" s="183"/>
      <c r="LFJ2" s="183"/>
      <c r="LFK2" s="183"/>
      <c r="LFL2" s="183"/>
      <c r="LFM2" s="183"/>
      <c r="LFN2" s="183"/>
      <c r="LFO2" s="183"/>
      <c r="LFP2" s="183"/>
      <c r="LFQ2" s="183"/>
      <c r="LFR2" s="183"/>
      <c r="LFS2" s="183"/>
      <c r="LFT2" s="183"/>
      <c r="LFU2" s="183"/>
      <c r="LFV2" s="183"/>
      <c r="LFW2" s="183"/>
      <c r="LFX2" s="183"/>
      <c r="LFY2" s="183"/>
      <c r="LFZ2" s="183"/>
      <c r="LGA2" s="183"/>
      <c r="LGB2" s="183"/>
      <c r="LGC2" s="183"/>
      <c r="LGD2" s="183"/>
      <c r="LGE2" s="183"/>
      <c r="LGF2" s="183"/>
      <c r="LGG2" s="183"/>
      <c r="LGH2" s="183"/>
      <c r="LGI2" s="183"/>
      <c r="LGJ2" s="183"/>
      <c r="LGK2" s="183"/>
      <c r="LGL2" s="183"/>
      <c r="LGM2" s="183"/>
      <c r="LGN2" s="183"/>
      <c r="LGO2" s="183"/>
      <c r="LGP2" s="183"/>
      <c r="LGQ2" s="183"/>
      <c r="LGR2" s="183"/>
      <c r="LGS2" s="183"/>
      <c r="LGT2" s="183"/>
      <c r="LGU2" s="183"/>
      <c r="LGV2" s="183"/>
      <c r="LGW2" s="183"/>
      <c r="LGX2" s="183"/>
      <c r="LGY2" s="183"/>
      <c r="LGZ2" s="183"/>
      <c r="LHA2" s="183"/>
      <c r="LHB2" s="183"/>
      <c r="LHC2" s="183"/>
      <c r="LHD2" s="183"/>
      <c r="LHE2" s="183"/>
      <c r="LHF2" s="183"/>
      <c r="LHG2" s="183"/>
      <c r="LHH2" s="183"/>
      <c r="LHI2" s="183"/>
      <c r="LHJ2" s="183"/>
      <c r="LHK2" s="183"/>
      <c r="LHL2" s="183"/>
      <c r="LHM2" s="183"/>
      <c r="LHN2" s="183"/>
      <c r="LHO2" s="183"/>
      <c r="LHP2" s="183"/>
      <c r="LHQ2" s="183"/>
      <c r="LHR2" s="183"/>
      <c r="LHS2" s="183"/>
      <c r="LHT2" s="183"/>
      <c r="LHU2" s="183"/>
      <c r="LHV2" s="183"/>
      <c r="LHW2" s="183"/>
      <c r="LHX2" s="183"/>
      <c r="LHY2" s="183"/>
      <c r="LHZ2" s="183"/>
      <c r="LIA2" s="183"/>
      <c r="LIB2" s="183"/>
      <c r="LIC2" s="183"/>
      <c r="LID2" s="183"/>
      <c r="LIE2" s="183"/>
      <c r="LIF2" s="183"/>
      <c r="LIG2" s="183"/>
      <c r="LIH2" s="183"/>
      <c r="LII2" s="183"/>
      <c r="LIJ2" s="183"/>
      <c r="LIK2" s="183"/>
      <c r="LIL2" s="183"/>
      <c r="LIM2" s="183"/>
      <c r="LIN2" s="183"/>
      <c r="LIO2" s="183"/>
      <c r="LIP2" s="183"/>
      <c r="LIQ2" s="183"/>
      <c r="LIR2" s="183"/>
      <c r="LIS2" s="183"/>
      <c r="LIT2" s="183"/>
      <c r="LIU2" s="183"/>
      <c r="LIV2" s="183"/>
      <c r="LIW2" s="183"/>
      <c r="LIX2" s="183"/>
      <c r="LIY2" s="183"/>
      <c r="LIZ2" s="183"/>
      <c r="LJA2" s="183"/>
      <c r="LJB2" s="183"/>
      <c r="LJC2" s="183"/>
      <c r="LJD2" s="183"/>
      <c r="LJE2" s="183"/>
      <c r="LJF2" s="183"/>
      <c r="LJG2" s="183"/>
      <c r="LJH2" s="183"/>
      <c r="LJI2" s="183"/>
      <c r="LJJ2" s="183"/>
      <c r="LJK2" s="183"/>
      <c r="LJL2" s="183"/>
      <c r="LJM2" s="183"/>
      <c r="LJN2" s="183"/>
      <c r="LJO2" s="183"/>
      <c r="LJP2" s="183"/>
      <c r="LJQ2" s="183"/>
      <c r="LJR2" s="183"/>
      <c r="LJS2" s="183"/>
      <c r="LJT2" s="183"/>
      <c r="LJU2" s="183"/>
      <c r="LJV2" s="183"/>
      <c r="LJW2" s="183"/>
      <c r="LJX2" s="183"/>
      <c r="LJY2" s="183"/>
      <c r="LJZ2" s="183"/>
      <c r="LKA2" s="183"/>
      <c r="LKB2" s="183"/>
      <c r="LKC2" s="183"/>
      <c r="LKD2" s="183"/>
      <c r="LKE2" s="183"/>
      <c r="LKF2" s="183"/>
      <c r="LKG2" s="183"/>
      <c r="LKH2" s="183"/>
      <c r="LKI2" s="183"/>
      <c r="LKJ2" s="183"/>
      <c r="LKK2" s="183"/>
      <c r="LKL2" s="183"/>
      <c r="LKM2" s="183"/>
      <c r="LKN2" s="183"/>
      <c r="LKO2" s="183"/>
      <c r="LKP2" s="183"/>
      <c r="LKQ2" s="183"/>
      <c r="LKR2" s="183"/>
      <c r="LKS2" s="183"/>
      <c r="LKT2" s="183"/>
      <c r="LKU2" s="183"/>
      <c r="LKV2" s="183"/>
      <c r="LKW2" s="183"/>
      <c r="LKX2" s="183"/>
      <c r="LKY2" s="183"/>
      <c r="LKZ2" s="183"/>
      <c r="LLA2" s="183"/>
      <c r="LLB2" s="183"/>
      <c r="LLC2" s="183"/>
      <c r="LLD2" s="183"/>
      <c r="LLE2" s="183"/>
      <c r="LLF2" s="183"/>
      <c r="LLG2" s="183"/>
      <c r="LLH2" s="183"/>
      <c r="LLI2" s="183"/>
      <c r="LLJ2" s="183"/>
      <c r="LLK2" s="183"/>
      <c r="LLL2" s="183"/>
      <c r="LLM2" s="183"/>
      <c r="LLN2" s="183"/>
      <c r="LLO2" s="183"/>
      <c r="LLP2" s="183"/>
      <c r="LLQ2" s="183"/>
      <c r="LLR2" s="183"/>
      <c r="LLS2" s="183"/>
      <c r="LLT2" s="183"/>
      <c r="LLU2" s="183"/>
      <c r="LLV2" s="183"/>
      <c r="LLW2" s="183"/>
      <c r="LLX2" s="183"/>
      <c r="LLY2" s="183"/>
      <c r="LLZ2" s="183"/>
      <c r="LMA2" s="183"/>
      <c r="LMB2" s="183"/>
      <c r="LMC2" s="183"/>
      <c r="LMD2" s="183"/>
      <c r="LME2" s="183"/>
      <c r="LMF2" s="183"/>
      <c r="LMG2" s="183"/>
      <c r="LMH2" s="183"/>
      <c r="LMI2" s="183"/>
      <c r="LMJ2" s="183"/>
      <c r="LMK2" s="183"/>
      <c r="LML2" s="183"/>
      <c r="LMM2" s="183"/>
      <c r="LMN2" s="183"/>
      <c r="LMO2" s="183"/>
      <c r="LMP2" s="183"/>
      <c r="LMQ2" s="183"/>
      <c r="LMR2" s="183"/>
      <c r="LMS2" s="183"/>
      <c r="LMT2" s="183"/>
      <c r="LMU2" s="183"/>
      <c r="LMV2" s="183"/>
      <c r="LMW2" s="183"/>
      <c r="LMX2" s="183"/>
      <c r="LMY2" s="183"/>
      <c r="LMZ2" s="183"/>
      <c r="LNA2" s="183"/>
      <c r="LNB2" s="183"/>
      <c r="LNC2" s="183"/>
      <c r="LND2" s="183"/>
      <c r="LNE2" s="183"/>
      <c r="LNF2" s="183"/>
      <c r="LNG2" s="183"/>
      <c r="LNH2" s="183"/>
      <c r="LNI2" s="183"/>
      <c r="LNJ2" s="183"/>
      <c r="LNK2" s="183"/>
      <c r="LNL2" s="183"/>
      <c r="LNM2" s="183"/>
      <c r="LNN2" s="183"/>
      <c r="LNO2" s="183"/>
      <c r="LNP2" s="183"/>
      <c r="LNQ2" s="183"/>
      <c r="LNR2" s="183"/>
      <c r="LNS2" s="183"/>
      <c r="LNT2" s="183"/>
      <c r="LNU2" s="183"/>
      <c r="LNV2" s="183"/>
      <c r="LNW2" s="183"/>
      <c r="LNX2" s="183"/>
      <c r="LNY2" s="183"/>
      <c r="LNZ2" s="183"/>
      <c r="LOA2" s="183"/>
      <c r="LOB2" s="183"/>
      <c r="LOC2" s="183"/>
      <c r="LOD2" s="183"/>
      <c r="LOE2" s="183"/>
      <c r="LOF2" s="183"/>
      <c r="LOG2" s="183"/>
      <c r="LOH2" s="183"/>
      <c r="LOI2" s="183"/>
      <c r="LOJ2" s="183"/>
      <c r="LOK2" s="183"/>
      <c r="LOL2" s="183"/>
      <c r="LOM2" s="183"/>
      <c r="LON2" s="183"/>
      <c r="LOO2" s="183"/>
      <c r="LOP2" s="183"/>
      <c r="LOQ2" s="183"/>
      <c r="LOR2" s="183"/>
      <c r="LOS2" s="183"/>
      <c r="LOT2" s="183"/>
      <c r="LOU2" s="183"/>
      <c r="LOV2" s="183"/>
      <c r="LOW2" s="183"/>
      <c r="LOX2" s="183"/>
      <c r="LOY2" s="183"/>
      <c r="LOZ2" s="183"/>
      <c r="LPA2" s="183"/>
      <c r="LPB2" s="183"/>
      <c r="LPC2" s="183"/>
      <c r="LPD2" s="183"/>
      <c r="LPE2" s="183"/>
      <c r="LPF2" s="183"/>
      <c r="LPG2" s="183"/>
      <c r="LPH2" s="183"/>
      <c r="LPI2" s="183"/>
      <c r="LPJ2" s="183"/>
      <c r="LPK2" s="183"/>
      <c r="LPL2" s="183"/>
      <c r="LPM2" s="183"/>
      <c r="LPN2" s="183"/>
      <c r="LPO2" s="183"/>
      <c r="LPP2" s="183"/>
      <c r="LPQ2" s="183"/>
      <c r="LPR2" s="183"/>
      <c r="LPS2" s="183"/>
      <c r="LPT2" s="183"/>
      <c r="LPU2" s="183"/>
      <c r="LPV2" s="183"/>
      <c r="LPW2" s="183"/>
      <c r="LPX2" s="183"/>
      <c r="LPY2" s="183"/>
      <c r="LPZ2" s="183"/>
      <c r="LQA2" s="183"/>
      <c r="LQB2" s="183"/>
      <c r="LQC2" s="183"/>
      <c r="LQD2" s="183"/>
      <c r="LQE2" s="183"/>
      <c r="LQF2" s="183"/>
      <c r="LQG2" s="183"/>
      <c r="LQH2" s="183"/>
      <c r="LQI2" s="183"/>
      <c r="LQJ2" s="183"/>
      <c r="LQK2" s="183"/>
      <c r="LQL2" s="183"/>
      <c r="LQM2" s="183"/>
      <c r="LQN2" s="183"/>
      <c r="LQO2" s="183"/>
      <c r="LQP2" s="183"/>
      <c r="LQQ2" s="183"/>
      <c r="LQR2" s="183"/>
      <c r="LQS2" s="183"/>
      <c r="LQT2" s="183"/>
      <c r="LQU2" s="183"/>
      <c r="LQV2" s="183"/>
      <c r="LQW2" s="183"/>
      <c r="LQX2" s="183"/>
      <c r="LQY2" s="183"/>
      <c r="LQZ2" s="183"/>
      <c r="LRA2" s="183"/>
      <c r="LRB2" s="183"/>
      <c r="LRC2" s="183"/>
      <c r="LRD2" s="183"/>
      <c r="LRE2" s="183"/>
      <c r="LRF2" s="183"/>
      <c r="LRG2" s="183"/>
      <c r="LRH2" s="183"/>
      <c r="LRI2" s="183"/>
      <c r="LRJ2" s="183"/>
      <c r="LRK2" s="183"/>
      <c r="LRL2" s="183"/>
      <c r="LRM2" s="183"/>
      <c r="LRN2" s="183"/>
      <c r="LRO2" s="183"/>
      <c r="LRP2" s="183"/>
      <c r="LRQ2" s="183"/>
      <c r="LRR2" s="183"/>
      <c r="LRS2" s="183"/>
      <c r="LRT2" s="183"/>
      <c r="LRU2" s="183"/>
      <c r="LRV2" s="183"/>
      <c r="LRW2" s="183"/>
      <c r="LRX2" s="183"/>
      <c r="LRY2" s="183"/>
      <c r="LRZ2" s="183"/>
      <c r="LSA2" s="183"/>
      <c r="LSB2" s="183"/>
      <c r="LSC2" s="183"/>
      <c r="LSD2" s="183"/>
      <c r="LSE2" s="183"/>
      <c r="LSF2" s="183"/>
      <c r="LSG2" s="183"/>
      <c r="LSH2" s="183"/>
      <c r="LSI2" s="183"/>
      <c r="LSJ2" s="183"/>
      <c r="LSK2" s="183"/>
      <c r="LSL2" s="183"/>
      <c r="LSM2" s="183"/>
      <c r="LSN2" s="183"/>
      <c r="LSO2" s="183"/>
      <c r="LSP2" s="183"/>
      <c r="LSQ2" s="183"/>
      <c r="LSR2" s="183"/>
      <c r="LSS2" s="183"/>
      <c r="LST2" s="183"/>
      <c r="LSU2" s="183"/>
      <c r="LSV2" s="183"/>
      <c r="LSW2" s="183"/>
      <c r="LSX2" s="183"/>
      <c r="LSY2" s="183"/>
      <c r="LSZ2" s="183"/>
      <c r="LTA2" s="183"/>
      <c r="LTB2" s="183"/>
      <c r="LTC2" s="183"/>
      <c r="LTD2" s="183"/>
      <c r="LTE2" s="183"/>
      <c r="LTF2" s="183"/>
      <c r="LTG2" s="183"/>
      <c r="LTH2" s="183"/>
      <c r="LTI2" s="183"/>
      <c r="LTJ2" s="183"/>
      <c r="LTK2" s="183"/>
      <c r="LTL2" s="183"/>
      <c r="LTM2" s="183"/>
      <c r="LTN2" s="183"/>
      <c r="LTO2" s="183"/>
      <c r="LTP2" s="183"/>
      <c r="LTQ2" s="183"/>
      <c r="LTR2" s="183"/>
      <c r="LTS2" s="183"/>
      <c r="LTT2" s="183"/>
      <c r="LTU2" s="183"/>
      <c r="LTV2" s="183"/>
      <c r="LTW2" s="183"/>
      <c r="LTX2" s="183"/>
      <c r="LTY2" s="183"/>
      <c r="LTZ2" s="183"/>
      <c r="LUA2" s="183"/>
      <c r="LUB2" s="183"/>
      <c r="LUC2" s="183"/>
      <c r="LUD2" s="183"/>
      <c r="LUE2" s="183"/>
      <c r="LUF2" s="183"/>
      <c r="LUG2" s="183"/>
      <c r="LUH2" s="183"/>
      <c r="LUI2" s="183"/>
      <c r="LUJ2" s="183"/>
      <c r="LUK2" s="183"/>
      <c r="LUL2" s="183"/>
      <c r="LUM2" s="183"/>
      <c r="LUN2" s="183"/>
      <c r="LUO2" s="183"/>
      <c r="LUP2" s="183"/>
      <c r="LUQ2" s="183"/>
      <c r="LUR2" s="183"/>
      <c r="LUS2" s="183"/>
      <c r="LUT2" s="183"/>
      <c r="LUU2" s="183"/>
      <c r="LUV2" s="183"/>
      <c r="LUW2" s="183"/>
      <c r="LUX2" s="183"/>
      <c r="LUY2" s="183"/>
      <c r="LUZ2" s="183"/>
      <c r="LVA2" s="183"/>
      <c r="LVB2" s="183"/>
      <c r="LVC2" s="183"/>
      <c r="LVD2" s="183"/>
      <c r="LVE2" s="183"/>
      <c r="LVF2" s="183"/>
      <c r="LVG2" s="183"/>
      <c r="LVH2" s="183"/>
      <c r="LVI2" s="183"/>
      <c r="LVJ2" s="183"/>
      <c r="LVK2" s="183"/>
      <c r="LVL2" s="183"/>
      <c r="LVM2" s="183"/>
      <c r="LVN2" s="183"/>
      <c r="LVO2" s="183"/>
      <c r="LVP2" s="183"/>
      <c r="LVQ2" s="183"/>
      <c r="LVR2" s="183"/>
      <c r="LVS2" s="183"/>
      <c r="LVT2" s="183"/>
      <c r="LVU2" s="183"/>
      <c r="LVV2" s="183"/>
      <c r="LVW2" s="183"/>
      <c r="LVX2" s="183"/>
      <c r="LVY2" s="183"/>
      <c r="LVZ2" s="183"/>
      <c r="LWA2" s="183"/>
      <c r="LWB2" s="183"/>
      <c r="LWC2" s="183"/>
      <c r="LWD2" s="183"/>
      <c r="LWE2" s="183"/>
      <c r="LWF2" s="183"/>
      <c r="LWG2" s="183"/>
      <c r="LWH2" s="183"/>
      <c r="LWI2" s="183"/>
      <c r="LWJ2" s="183"/>
      <c r="LWK2" s="183"/>
      <c r="LWL2" s="183"/>
      <c r="LWM2" s="183"/>
      <c r="LWN2" s="183"/>
      <c r="LWO2" s="183"/>
      <c r="LWP2" s="183"/>
      <c r="LWQ2" s="183"/>
      <c r="LWR2" s="183"/>
      <c r="LWS2" s="183"/>
      <c r="LWT2" s="183"/>
      <c r="LWU2" s="183"/>
      <c r="LWV2" s="183"/>
      <c r="LWW2" s="183"/>
      <c r="LWX2" s="183"/>
      <c r="LWY2" s="183"/>
      <c r="LWZ2" s="183"/>
      <c r="LXA2" s="183"/>
      <c r="LXB2" s="183"/>
      <c r="LXC2" s="183"/>
      <c r="LXD2" s="183"/>
      <c r="LXE2" s="183"/>
      <c r="LXF2" s="183"/>
      <c r="LXG2" s="183"/>
      <c r="LXH2" s="183"/>
      <c r="LXI2" s="183"/>
      <c r="LXJ2" s="183"/>
      <c r="LXK2" s="183"/>
      <c r="LXL2" s="183"/>
      <c r="LXM2" s="183"/>
      <c r="LXN2" s="183"/>
      <c r="LXO2" s="183"/>
      <c r="LXP2" s="183"/>
      <c r="LXQ2" s="183"/>
      <c r="LXR2" s="183"/>
      <c r="LXS2" s="183"/>
      <c r="LXT2" s="183"/>
      <c r="LXU2" s="183"/>
      <c r="LXV2" s="183"/>
      <c r="LXW2" s="183"/>
      <c r="LXX2" s="183"/>
      <c r="LXY2" s="183"/>
      <c r="LXZ2" s="183"/>
      <c r="LYA2" s="183"/>
      <c r="LYB2" s="183"/>
      <c r="LYC2" s="183"/>
      <c r="LYD2" s="183"/>
      <c r="LYE2" s="183"/>
      <c r="LYF2" s="183"/>
      <c r="LYG2" s="183"/>
      <c r="LYH2" s="183"/>
      <c r="LYI2" s="183"/>
      <c r="LYJ2" s="183"/>
      <c r="LYK2" s="183"/>
      <c r="LYL2" s="183"/>
      <c r="LYM2" s="183"/>
      <c r="LYN2" s="183"/>
      <c r="LYO2" s="183"/>
      <c r="LYP2" s="183"/>
      <c r="LYQ2" s="183"/>
      <c r="LYR2" s="183"/>
      <c r="LYS2" s="183"/>
      <c r="LYT2" s="183"/>
      <c r="LYU2" s="183"/>
      <c r="LYV2" s="183"/>
      <c r="LYW2" s="183"/>
      <c r="LYX2" s="183"/>
      <c r="LYY2" s="183"/>
      <c r="LYZ2" s="183"/>
      <c r="LZA2" s="183"/>
      <c r="LZB2" s="183"/>
      <c r="LZC2" s="183"/>
      <c r="LZD2" s="183"/>
      <c r="LZE2" s="183"/>
      <c r="LZF2" s="183"/>
      <c r="LZG2" s="183"/>
      <c r="LZH2" s="183"/>
      <c r="LZI2" s="183"/>
      <c r="LZJ2" s="183"/>
      <c r="LZK2" s="183"/>
      <c r="LZL2" s="183"/>
      <c r="LZM2" s="183"/>
      <c r="LZN2" s="183"/>
      <c r="LZO2" s="183"/>
      <c r="LZP2" s="183"/>
      <c r="LZQ2" s="183"/>
      <c r="LZR2" s="183"/>
      <c r="LZS2" s="183"/>
      <c r="LZT2" s="183"/>
      <c r="LZU2" s="183"/>
      <c r="LZV2" s="183"/>
      <c r="LZW2" s="183"/>
      <c r="LZX2" s="183"/>
      <c r="LZY2" s="183"/>
      <c r="LZZ2" s="183"/>
      <c r="MAA2" s="183"/>
      <c r="MAB2" s="183"/>
      <c r="MAC2" s="183"/>
      <c r="MAD2" s="183"/>
      <c r="MAE2" s="183"/>
      <c r="MAF2" s="183"/>
      <c r="MAG2" s="183"/>
      <c r="MAH2" s="183"/>
      <c r="MAI2" s="183"/>
      <c r="MAJ2" s="183"/>
      <c r="MAK2" s="183"/>
      <c r="MAL2" s="183"/>
      <c r="MAM2" s="183"/>
      <c r="MAN2" s="183"/>
      <c r="MAO2" s="183"/>
      <c r="MAP2" s="183"/>
      <c r="MAQ2" s="183"/>
      <c r="MAR2" s="183"/>
      <c r="MAS2" s="183"/>
      <c r="MAT2" s="183"/>
      <c r="MAU2" s="183"/>
      <c r="MAV2" s="183"/>
      <c r="MAW2" s="183"/>
      <c r="MAX2" s="183"/>
      <c r="MAY2" s="183"/>
      <c r="MAZ2" s="183"/>
      <c r="MBA2" s="183"/>
      <c r="MBB2" s="183"/>
      <c r="MBC2" s="183"/>
      <c r="MBD2" s="183"/>
      <c r="MBE2" s="183"/>
      <c r="MBF2" s="183"/>
      <c r="MBG2" s="183"/>
      <c r="MBH2" s="183"/>
      <c r="MBI2" s="183"/>
      <c r="MBJ2" s="183"/>
      <c r="MBK2" s="183"/>
      <c r="MBL2" s="183"/>
      <c r="MBM2" s="183"/>
      <c r="MBN2" s="183"/>
      <c r="MBO2" s="183"/>
      <c r="MBP2" s="183"/>
      <c r="MBQ2" s="183"/>
      <c r="MBR2" s="183"/>
      <c r="MBS2" s="183"/>
      <c r="MBT2" s="183"/>
      <c r="MBU2" s="183"/>
      <c r="MBV2" s="183"/>
      <c r="MBW2" s="183"/>
      <c r="MBX2" s="183"/>
      <c r="MBY2" s="183"/>
      <c r="MBZ2" s="183"/>
      <c r="MCA2" s="183"/>
      <c r="MCB2" s="183"/>
      <c r="MCC2" s="183"/>
      <c r="MCD2" s="183"/>
      <c r="MCE2" s="183"/>
      <c r="MCF2" s="183"/>
      <c r="MCG2" s="183"/>
      <c r="MCH2" s="183"/>
      <c r="MCI2" s="183"/>
      <c r="MCJ2" s="183"/>
      <c r="MCK2" s="183"/>
      <c r="MCL2" s="183"/>
      <c r="MCM2" s="183"/>
      <c r="MCN2" s="183"/>
      <c r="MCO2" s="183"/>
      <c r="MCP2" s="183"/>
      <c r="MCQ2" s="183"/>
      <c r="MCR2" s="183"/>
      <c r="MCS2" s="183"/>
      <c r="MCT2" s="183"/>
      <c r="MCU2" s="183"/>
      <c r="MCV2" s="183"/>
      <c r="MCW2" s="183"/>
      <c r="MCX2" s="183"/>
      <c r="MCY2" s="183"/>
      <c r="MCZ2" s="183"/>
      <c r="MDA2" s="183"/>
      <c r="MDB2" s="183"/>
      <c r="MDC2" s="183"/>
      <c r="MDD2" s="183"/>
      <c r="MDE2" s="183"/>
      <c r="MDF2" s="183"/>
      <c r="MDG2" s="183"/>
      <c r="MDH2" s="183"/>
      <c r="MDI2" s="183"/>
      <c r="MDJ2" s="183"/>
      <c r="MDK2" s="183"/>
      <c r="MDL2" s="183"/>
      <c r="MDM2" s="183"/>
      <c r="MDN2" s="183"/>
      <c r="MDO2" s="183"/>
      <c r="MDP2" s="183"/>
      <c r="MDQ2" s="183"/>
      <c r="MDR2" s="183"/>
      <c r="MDS2" s="183"/>
      <c r="MDT2" s="183"/>
      <c r="MDU2" s="183"/>
      <c r="MDV2" s="183"/>
      <c r="MDW2" s="183"/>
      <c r="MDX2" s="183"/>
      <c r="MDY2" s="183"/>
      <c r="MDZ2" s="183"/>
      <c r="MEA2" s="183"/>
      <c r="MEB2" s="183"/>
      <c r="MEC2" s="183"/>
      <c r="MED2" s="183"/>
      <c r="MEE2" s="183"/>
      <c r="MEF2" s="183"/>
      <c r="MEG2" s="183"/>
      <c r="MEH2" s="183"/>
      <c r="MEI2" s="183"/>
      <c r="MEJ2" s="183"/>
      <c r="MEK2" s="183"/>
      <c r="MEL2" s="183"/>
      <c r="MEM2" s="183"/>
      <c r="MEN2" s="183"/>
      <c r="MEO2" s="183"/>
      <c r="MEP2" s="183"/>
      <c r="MEQ2" s="183"/>
      <c r="MER2" s="183"/>
      <c r="MES2" s="183"/>
      <c r="MET2" s="183"/>
      <c r="MEU2" s="183"/>
      <c r="MEV2" s="183"/>
      <c r="MEW2" s="183"/>
      <c r="MEX2" s="183"/>
      <c r="MEY2" s="183"/>
      <c r="MEZ2" s="183"/>
      <c r="MFA2" s="183"/>
      <c r="MFB2" s="183"/>
      <c r="MFC2" s="183"/>
      <c r="MFD2" s="183"/>
      <c r="MFE2" s="183"/>
      <c r="MFF2" s="183"/>
      <c r="MFG2" s="183"/>
      <c r="MFH2" s="183"/>
      <c r="MFI2" s="183"/>
      <c r="MFJ2" s="183"/>
      <c r="MFK2" s="183"/>
      <c r="MFL2" s="183"/>
      <c r="MFM2" s="183"/>
      <c r="MFN2" s="183"/>
      <c r="MFO2" s="183"/>
      <c r="MFP2" s="183"/>
      <c r="MFQ2" s="183"/>
      <c r="MFR2" s="183"/>
      <c r="MFS2" s="183"/>
      <c r="MFT2" s="183"/>
      <c r="MFU2" s="183"/>
      <c r="MFV2" s="183"/>
      <c r="MFW2" s="183"/>
      <c r="MFX2" s="183"/>
      <c r="MFY2" s="183"/>
      <c r="MFZ2" s="183"/>
      <c r="MGA2" s="183"/>
      <c r="MGB2" s="183"/>
      <c r="MGC2" s="183"/>
      <c r="MGD2" s="183"/>
      <c r="MGE2" s="183"/>
      <c r="MGF2" s="183"/>
      <c r="MGG2" s="183"/>
      <c r="MGH2" s="183"/>
      <c r="MGI2" s="183"/>
      <c r="MGJ2" s="183"/>
      <c r="MGK2" s="183"/>
      <c r="MGL2" s="183"/>
      <c r="MGM2" s="183"/>
      <c r="MGN2" s="183"/>
      <c r="MGO2" s="183"/>
      <c r="MGP2" s="183"/>
      <c r="MGQ2" s="183"/>
      <c r="MGR2" s="183"/>
      <c r="MGS2" s="183"/>
      <c r="MGT2" s="183"/>
      <c r="MGU2" s="183"/>
      <c r="MGV2" s="183"/>
      <c r="MGW2" s="183"/>
      <c r="MGX2" s="183"/>
      <c r="MGY2" s="183"/>
      <c r="MGZ2" s="183"/>
      <c r="MHA2" s="183"/>
      <c r="MHB2" s="183"/>
      <c r="MHC2" s="183"/>
      <c r="MHD2" s="183"/>
      <c r="MHE2" s="183"/>
      <c r="MHF2" s="183"/>
      <c r="MHG2" s="183"/>
      <c r="MHH2" s="183"/>
      <c r="MHI2" s="183"/>
      <c r="MHJ2" s="183"/>
      <c r="MHK2" s="183"/>
      <c r="MHL2" s="183"/>
      <c r="MHM2" s="183"/>
      <c r="MHN2" s="183"/>
      <c r="MHO2" s="183"/>
      <c r="MHP2" s="183"/>
      <c r="MHQ2" s="183"/>
      <c r="MHR2" s="183"/>
      <c r="MHS2" s="183"/>
      <c r="MHT2" s="183"/>
      <c r="MHU2" s="183"/>
      <c r="MHV2" s="183"/>
      <c r="MHW2" s="183"/>
      <c r="MHX2" s="183"/>
      <c r="MHY2" s="183"/>
      <c r="MHZ2" s="183"/>
      <c r="MIA2" s="183"/>
      <c r="MIB2" s="183"/>
      <c r="MIC2" s="183"/>
      <c r="MID2" s="183"/>
      <c r="MIE2" s="183"/>
      <c r="MIF2" s="183"/>
      <c r="MIG2" s="183"/>
      <c r="MIH2" s="183"/>
      <c r="MII2" s="183"/>
      <c r="MIJ2" s="183"/>
      <c r="MIK2" s="183"/>
      <c r="MIL2" s="183"/>
      <c r="MIM2" s="183"/>
      <c r="MIN2" s="183"/>
      <c r="MIO2" s="183"/>
      <c r="MIP2" s="183"/>
      <c r="MIQ2" s="183"/>
      <c r="MIR2" s="183"/>
      <c r="MIS2" s="183"/>
      <c r="MIT2" s="183"/>
      <c r="MIU2" s="183"/>
      <c r="MIV2" s="183"/>
      <c r="MIW2" s="183"/>
      <c r="MIX2" s="183"/>
      <c r="MIY2" s="183"/>
      <c r="MIZ2" s="183"/>
      <c r="MJA2" s="183"/>
      <c r="MJB2" s="183"/>
      <c r="MJC2" s="183"/>
      <c r="MJD2" s="183"/>
      <c r="MJE2" s="183"/>
      <c r="MJF2" s="183"/>
      <c r="MJG2" s="183"/>
      <c r="MJH2" s="183"/>
      <c r="MJI2" s="183"/>
      <c r="MJJ2" s="183"/>
      <c r="MJK2" s="183"/>
      <c r="MJL2" s="183"/>
      <c r="MJM2" s="183"/>
      <c r="MJN2" s="183"/>
      <c r="MJO2" s="183"/>
      <c r="MJP2" s="183"/>
      <c r="MJQ2" s="183"/>
      <c r="MJR2" s="183"/>
      <c r="MJS2" s="183"/>
      <c r="MJT2" s="183"/>
      <c r="MJU2" s="183"/>
      <c r="MJV2" s="183"/>
      <c r="MJW2" s="183"/>
      <c r="MJX2" s="183"/>
      <c r="MJY2" s="183"/>
      <c r="MJZ2" s="183"/>
      <c r="MKA2" s="183"/>
      <c r="MKB2" s="183"/>
      <c r="MKC2" s="183"/>
      <c r="MKD2" s="183"/>
      <c r="MKE2" s="183"/>
      <c r="MKF2" s="183"/>
      <c r="MKG2" s="183"/>
      <c r="MKH2" s="183"/>
      <c r="MKI2" s="183"/>
      <c r="MKJ2" s="183"/>
      <c r="MKK2" s="183"/>
      <c r="MKL2" s="183"/>
      <c r="MKM2" s="183"/>
      <c r="MKN2" s="183"/>
      <c r="MKO2" s="183"/>
      <c r="MKP2" s="183"/>
      <c r="MKQ2" s="183"/>
      <c r="MKR2" s="183"/>
      <c r="MKS2" s="183"/>
      <c r="MKT2" s="183"/>
      <c r="MKU2" s="183"/>
      <c r="MKV2" s="183"/>
      <c r="MKW2" s="183"/>
      <c r="MKX2" s="183"/>
      <c r="MKY2" s="183"/>
      <c r="MKZ2" s="183"/>
      <c r="MLA2" s="183"/>
      <c r="MLB2" s="183"/>
      <c r="MLC2" s="183"/>
      <c r="MLD2" s="183"/>
      <c r="MLE2" s="183"/>
      <c r="MLF2" s="183"/>
      <c r="MLG2" s="183"/>
      <c r="MLH2" s="183"/>
      <c r="MLI2" s="183"/>
      <c r="MLJ2" s="183"/>
      <c r="MLK2" s="183"/>
      <c r="MLL2" s="183"/>
      <c r="MLM2" s="183"/>
      <c r="MLN2" s="183"/>
      <c r="MLO2" s="183"/>
      <c r="MLP2" s="183"/>
      <c r="MLQ2" s="183"/>
      <c r="MLR2" s="183"/>
      <c r="MLS2" s="183"/>
      <c r="MLT2" s="183"/>
      <c r="MLU2" s="183"/>
      <c r="MLV2" s="183"/>
      <c r="MLW2" s="183"/>
      <c r="MLX2" s="183"/>
      <c r="MLY2" s="183"/>
      <c r="MLZ2" s="183"/>
      <c r="MMA2" s="183"/>
      <c r="MMB2" s="183"/>
      <c r="MMC2" s="183"/>
      <c r="MMD2" s="183"/>
      <c r="MME2" s="183"/>
      <c r="MMF2" s="183"/>
      <c r="MMG2" s="183"/>
      <c r="MMH2" s="183"/>
      <c r="MMI2" s="183"/>
      <c r="MMJ2" s="183"/>
      <c r="MMK2" s="183"/>
      <c r="MML2" s="183"/>
      <c r="MMM2" s="183"/>
      <c r="MMN2" s="183"/>
      <c r="MMO2" s="183"/>
      <c r="MMP2" s="183"/>
      <c r="MMQ2" s="183"/>
      <c r="MMR2" s="183"/>
      <c r="MMS2" s="183"/>
      <c r="MMT2" s="183"/>
      <c r="MMU2" s="183"/>
      <c r="MMV2" s="183"/>
      <c r="MMW2" s="183"/>
      <c r="MMX2" s="183"/>
      <c r="MMY2" s="183"/>
      <c r="MMZ2" s="183"/>
      <c r="MNA2" s="183"/>
      <c r="MNB2" s="183"/>
      <c r="MNC2" s="183"/>
      <c r="MND2" s="183"/>
      <c r="MNE2" s="183"/>
      <c r="MNF2" s="183"/>
      <c r="MNG2" s="183"/>
      <c r="MNH2" s="183"/>
      <c r="MNI2" s="183"/>
      <c r="MNJ2" s="183"/>
      <c r="MNK2" s="183"/>
      <c r="MNL2" s="183"/>
      <c r="MNM2" s="183"/>
      <c r="MNN2" s="183"/>
      <c r="MNO2" s="183"/>
      <c r="MNP2" s="183"/>
      <c r="MNQ2" s="183"/>
      <c r="MNR2" s="183"/>
      <c r="MNS2" s="183"/>
      <c r="MNT2" s="183"/>
      <c r="MNU2" s="183"/>
      <c r="MNV2" s="183"/>
      <c r="MNW2" s="183"/>
      <c r="MNX2" s="183"/>
      <c r="MNY2" s="183"/>
      <c r="MNZ2" s="183"/>
      <c r="MOA2" s="183"/>
      <c r="MOB2" s="183"/>
      <c r="MOC2" s="183"/>
      <c r="MOD2" s="183"/>
      <c r="MOE2" s="183"/>
      <c r="MOF2" s="183"/>
      <c r="MOG2" s="183"/>
      <c r="MOH2" s="183"/>
      <c r="MOI2" s="183"/>
      <c r="MOJ2" s="183"/>
      <c r="MOK2" s="183"/>
      <c r="MOL2" s="183"/>
      <c r="MOM2" s="183"/>
      <c r="MON2" s="183"/>
      <c r="MOO2" s="183"/>
      <c r="MOP2" s="183"/>
      <c r="MOQ2" s="183"/>
      <c r="MOR2" s="183"/>
      <c r="MOS2" s="183"/>
      <c r="MOT2" s="183"/>
      <c r="MOU2" s="183"/>
      <c r="MOV2" s="183"/>
      <c r="MOW2" s="183"/>
      <c r="MOX2" s="183"/>
      <c r="MOY2" s="183"/>
      <c r="MOZ2" s="183"/>
      <c r="MPA2" s="183"/>
      <c r="MPB2" s="183"/>
      <c r="MPC2" s="183"/>
      <c r="MPD2" s="183"/>
      <c r="MPE2" s="183"/>
      <c r="MPF2" s="183"/>
      <c r="MPG2" s="183"/>
      <c r="MPH2" s="183"/>
      <c r="MPI2" s="183"/>
      <c r="MPJ2" s="183"/>
      <c r="MPK2" s="183"/>
      <c r="MPL2" s="183"/>
      <c r="MPM2" s="183"/>
      <c r="MPN2" s="183"/>
      <c r="MPO2" s="183"/>
      <c r="MPP2" s="183"/>
      <c r="MPQ2" s="183"/>
      <c r="MPR2" s="183"/>
      <c r="MPS2" s="183"/>
      <c r="MPT2" s="183"/>
      <c r="MPU2" s="183"/>
      <c r="MPV2" s="183"/>
      <c r="MPW2" s="183"/>
      <c r="MPX2" s="183"/>
      <c r="MPY2" s="183"/>
      <c r="MPZ2" s="183"/>
      <c r="MQA2" s="183"/>
      <c r="MQB2" s="183"/>
      <c r="MQC2" s="183"/>
      <c r="MQD2" s="183"/>
      <c r="MQE2" s="183"/>
      <c r="MQF2" s="183"/>
      <c r="MQG2" s="183"/>
      <c r="MQH2" s="183"/>
      <c r="MQI2" s="183"/>
      <c r="MQJ2" s="183"/>
      <c r="MQK2" s="183"/>
      <c r="MQL2" s="183"/>
      <c r="MQM2" s="183"/>
      <c r="MQN2" s="183"/>
      <c r="MQO2" s="183"/>
      <c r="MQP2" s="183"/>
      <c r="MQQ2" s="183"/>
      <c r="MQR2" s="183"/>
      <c r="MQS2" s="183"/>
      <c r="MQT2" s="183"/>
      <c r="MQU2" s="183"/>
      <c r="MQV2" s="183"/>
      <c r="MQW2" s="183"/>
      <c r="MQX2" s="183"/>
      <c r="MQY2" s="183"/>
      <c r="MQZ2" s="183"/>
      <c r="MRA2" s="183"/>
      <c r="MRB2" s="183"/>
      <c r="MRC2" s="183"/>
      <c r="MRD2" s="183"/>
      <c r="MRE2" s="183"/>
      <c r="MRF2" s="183"/>
      <c r="MRG2" s="183"/>
      <c r="MRH2" s="183"/>
      <c r="MRI2" s="183"/>
      <c r="MRJ2" s="183"/>
      <c r="MRK2" s="183"/>
      <c r="MRL2" s="183"/>
      <c r="MRM2" s="183"/>
      <c r="MRN2" s="183"/>
      <c r="MRO2" s="183"/>
      <c r="MRP2" s="183"/>
      <c r="MRQ2" s="183"/>
      <c r="MRR2" s="183"/>
      <c r="MRS2" s="183"/>
      <c r="MRT2" s="183"/>
      <c r="MRU2" s="183"/>
      <c r="MRV2" s="183"/>
      <c r="MRW2" s="183"/>
      <c r="MRX2" s="183"/>
      <c r="MRY2" s="183"/>
      <c r="MRZ2" s="183"/>
      <c r="MSA2" s="183"/>
      <c r="MSB2" s="183"/>
      <c r="MSC2" s="183"/>
      <c r="MSD2" s="183"/>
      <c r="MSE2" s="183"/>
      <c r="MSF2" s="183"/>
      <c r="MSG2" s="183"/>
      <c r="MSH2" s="183"/>
      <c r="MSI2" s="183"/>
      <c r="MSJ2" s="183"/>
      <c r="MSK2" s="183"/>
      <c r="MSL2" s="183"/>
      <c r="MSM2" s="183"/>
      <c r="MSN2" s="183"/>
      <c r="MSO2" s="183"/>
      <c r="MSP2" s="183"/>
      <c r="MSQ2" s="183"/>
      <c r="MSR2" s="183"/>
      <c r="MSS2" s="183"/>
      <c r="MST2" s="183"/>
      <c r="MSU2" s="183"/>
      <c r="MSV2" s="183"/>
      <c r="MSW2" s="183"/>
      <c r="MSX2" s="183"/>
      <c r="MSY2" s="183"/>
      <c r="MSZ2" s="183"/>
      <c r="MTA2" s="183"/>
      <c r="MTB2" s="183"/>
      <c r="MTC2" s="183"/>
      <c r="MTD2" s="183"/>
      <c r="MTE2" s="183"/>
      <c r="MTF2" s="183"/>
      <c r="MTG2" s="183"/>
      <c r="MTH2" s="183"/>
      <c r="MTI2" s="183"/>
      <c r="MTJ2" s="183"/>
      <c r="MTK2" s="183"/>
      <c r="MTL2" s="183"/>
      <c r="MTM2" s="183"/>
      <c r="MTN2" s="183"/>
      <c r="MTO2" s="183"/>
      <c r="MTP2" s="183"/>
      <c r="MTQ2" s="183"/>
      <c r="MTR2" s="183"/>
      <c r="MTS2" s="183"/>
      <c r="MTT2" s="183"/>
      <c r="MTU2" s="183"/>
      <c r="MTV2" s="183"/>
      <c r="MTW2" s="183"/>
      <c r="MTX2" s="183"/>
      <c r="MTY2" s="183"/>
      <c r="MTZ2" s="183"/>
      <c r="MUA2" s="183"/>
      <c r="MUB2" s="183"/>
      <c r="MUC2" s="183"/>
      <c r="MUD2" s="183"/>
      <c r="MUE2" s="183"/>
      <c r="MUF2" s="183"/>
      <c r="MUG2" s="183"/>
      <c r="MUH2" s="183"/>
      <c r="MUI2" s="183"/>
      <c r="MUJ2" s="183"/>
      <c r="MUK2" s="183"/>
      <c r="MUL2" s="183"/>
      <c r="MUM2" s="183"/>
      <c r="MUN2" s="183"/>
      <c r="MUO2" s="183"/>
      <c r="MUP2" s="183"/>
      <c r="MUQ2" s="183"/>
      <c r="MUR2" s="183"/>
      <c r="MUS2" s="183"/>
      <c r="MUT2" s="183"/>
      <c r="MUU2" s="183"/>
      <c r="MUV2" s="183"/>
      <c r="MUW2" s="183"/>
      <c r="MUX2" s="183"/>
      <c r="MUY2" s="183"/>
      <c r="MUZ2" s="183"/>
      <c r="MVA2" s="183"/>
      <c r="MVB2" s="183"/>
      <c r="MVC2" s="183"/>
      <c r="MVD2" s="183"/>
      <c r="MVE2" s="183"/>
      <c r="MVF2" s="183"/>
      <c r="MVG2" s="183"/>
      <c r="MVH2" s="183"/>
      <c r="MVI2" s="183"/>
      <c r="MVJ2" s="183"/>
      <c r="MVK2" s="183"/>
      <c r="MVL2" s="183"/>
      <c r="MVM2" s="183"/>
      <c r="MVN2" s="183"/>
      <c r="MVO2" s="183"/>
      <c r="MVP2" s="183"/>
      <c r="MVQ2" s="183"/>
      <c r="MVR2" s="183"/>
      <c r="MVS2" s="183"/>
      <c r="MVT2" s="183"/>
      <c r="MVU2" s="183"/>
      <c r="MVV2" s="183"/>
      <c r="MVW2" s="183"/>
      <c r="MVX2" s="183"/>
      <c r="MVY2" s="183"/>
      <c r="MVZ2" s="183"/>
      <c r="MWA2" s="183"/>
      <c r="MWB2" s="183"/>
      <c r="MWC2" s="183"/>
      <c r="MWD2" s="183"/>
      <c r="MWE2" s="183"/>
      <c r="MWF2" s="183"/>
      <c r="MWG2" s="183"/>
      <c r="MWH2" s="183"/>
      <c r="MWI2" s="183"/>
      <c r="MWJ2" s="183"/>
      <c r="MWK2" s="183"/>
      <c r="MWL2" s="183"/>
      <c r="MWM2" s="183"/>
      <c r="MWN2" s="183"/>
      <c r="MWO2" s="183"/>
      <c r="MWP2" s="183"/>
      <c r="MWQ2" s="183"/>
      <c r="MWR2" s="183"/>
      <c r="MWS2" s="183"/>
      <c r="MWT2" s="183"/>
      <c r="MWU2" s="183"/>
      <c r="MWV2" s="183"/>
      <c r="MWW2" s="183"/>
      <c r="MWX2" s="183"/>
      <c r="MWY2" s="183"/>
      <c r="MWZ2" s="183"/>
      <c r="MXA2" s="183"/>
      <c r="MXB2" s="183"/>
      <c r="MXC2" s="183"/>
      <c r="MXD2" s="183"/>
      <c r="MXE2" s="183"/>
      <c r="MXF2" s="183"/>
      <c r="MXG2" s="183"/>
      <c r="MXH2" s="183"/>
      <c r="MXI2" s="183"/>
      <c r="MXJ2" s="183"/>
      <c r="MXK2" s="183"/>
      <c r="MXL2" s="183"/>
      <c r="MXM2" s="183"/>
      <c r="MXN2" s="183"/>
      <c r="MXO2" s="183"/>
      <c r="MXP2" s="183"/>
      <c r="MXQ2" s="183"/>
      <c r="MXR2" s="183"/>
      <c r="MXS2" s="183"/>
      <c r="MXT2" s="183"/>
      <c r="MXU2" s="183"/>
      <c r="MXV2" s="183"/>
      <c r="MXW2" s="183"/>
      <c r="MXX2" s="183"/>
      <c r="MXY2" s="183"/>
      <c r="MXZ2" s="183"/>
      <c r="MYA2" s="183"/>
      <c r="MYB2" s="183"/>
      <c r="MYC2" s="183"/>
      <c r="MYD2" s="183"/>
      <c r="MYE2" s="183"/>
      <c r="MYF2" s="183"/>
      <c r="MYG2" s="183"/>
      <c r="MYH2" s="183"/>
      <c r="MYI2" s="183"/>
      <c r="MYJ2" s="183"/>
      <c r="MYK2" s="183"/>
      <c r="MYL2" s="183"/>
      <c r="MYM2" s="183"/>
      <c r="MYN2" s="183"/>
      <c r="MYO2" s="183"/>
      <c r="MYP2" s="183"/>
      <c r="MYQ2" s="183"/>
      <c r="MYR2" s="183"/>
      <c r="MYS2" s="183"/>
      <c r="MYT2" s="183"/>
      <c r="MYU2" s="183"/>
      <c r="MYV2" s="183"/>
      <c r="MYW2" s="183"/>
      <c r="MYX2" s="183"/>
      <c r="MYY2" s="183"/>
      <c r="MYZ2" s="183"/>
      <c r="MZA2" s="183"/>
      <c r="MZB2" s="183"/>
      <c r="MZC2" s="183"/>
      <c r="MZD2" s="183"/>
      <c r="MZE2" s="183"/>
      <c r="MZF2" s="183"/>
      <c r="MZG2" s="183"/>
      <c r="MZH2" s="183"/>
      <c r="MZI2" s="183"/>
      <c r="MZJ2" s="183"/>
      <c r="MZK2" s="183"/>
      <c r="MZL2" s="183"/>
      <c r="MZM2" s="183"/>
      <c r="MZN2" s="183"/>
      <c r="MZO2" s="183"/>
      <c r="MZP2" s="183"/>
      <c r="MZQ2" s="183"/>
      <c r="MZR2" s="183"/>
      <c r="MZS2" s="183"/>
      <c r="MZT2" s="183"/>
      <c r="MZU2" s="183"/>
      <c r="MZV2" s="183"/>
      <c r="MZW2" s="183"/>
      <c r="MZX2" s="183"/>
      <c r="MZY2" s="183"/>
      <c r="MZZ2" s="183"/>
      <c r="NAA2" s="183"/>
      <c r="NAB2" s="183"/>
      <c r="NAC2" s="183"/>
      <c r="NAD2" s="183"/>
      <c r="NAE2" s="183"/>
      <c r="NAF2" s="183"/>
      <c r="NAG2" s="183"/>
      <c r="NAH2" s="183"/>
      <c r="NAI2" s="183"/>
      <c r="NAJ2" s="183"/>
      <c r="NAK2" s="183"/>
      <c r="NAL2" s="183"/>
      <c r="NAM2" s="183"/>
      <c r="NAN2" s="183"/>
      <c r="NAO2" s="183"/>
      <c r="NAP2" s="183"/>
      <c r="NAQ2" s="183"/>
      <c r="NAR2" s="183"/>
      <c r="NAS2" s="183"/>
      <c r="NAT2" s="183"/>
      <c r="NAU2" s="183"/>
      <c r="NAV2" s="183"/>
      <c r="NAW2" s="183"/>
      <c r="NAX2" s="183"/>
      <c r="NAY2" s="183"/>
      <c r="NAZ2" s="183"/>
      <c r="NBA2" s="183"/>
      <c r="NBB2" s="183"/>
      <c r="NBC2" s="183"/>
      <c r="NBD2" s="183"/>
      <c r="NBE2" s="183"/>
      <c r="NBF2" s="183"/>
      <c r="NBG2" s="183"/>
      <c r="NBH2" s="183"/>
      <c r="NBI2" s="183"/>
      <c r="NBJ2" s="183"/>
      <c r="NBK2" s="183"/>
      <c r="NBL2" s="183"/>
      <c r="NBM2" s="183"/>
      <c r="NBN2" s="183"/>
      <c r="NBO2" s="183"/>
      <c r="NBP2" s="183"/>
      <c r="NBQ2" s="183"/>
      <c r="NBR2" s="183"/>
      <c r="NBS2" s="183"/>
      <c r="NBT2" s="183"/>
      <c r="NBU2" s="183"/>
      <c r="NBV2" s="183"/>
      <c r="NBW2" s="183"/>
      <c r="NBX2" s="183"/>
      <c r="NBY2" s="183"/>
      <c r="NBZ2" s="183"/>
      <c r="NCA2" s="183"/>
      <c r="NCB2" s="183"/>
      <c r="NCC2" s="183"/>
      <c r="NCD2" s="183"/>
      <c r="NCE2" s="183"/>
      <c r="NCF2" s="183"/>
      <c r="NCG2" s="183"/>
      <c r="NCH2" s="183"/>
      <c r="NCI2" s="183"/>
      <c r="NCJ2" s="183"/>
      <c r="NCK2" s="183"/>
      <c r="NCL2" s="183"/>
      <c r="NCM2" s="183"/>
      <c r="NCN2" s="183"/>
      <c r="NCO2" s="183"/>
      <c r="NCP2" s="183"/>
      <c r="NCQ2" s="183"/>
      <c r="NCR2" s="183"/>
      <c r="NCS2" s="183"/>
      <c r="NCT2" s="183"/>
      <c r="NCU2" s="183"/>
      <c r="NCV2" s="183"/>
      <c r="NCW2" s="183"/>
      <c r="NCX2" s="183"/>
      <c r="NCY2" s="183"/>
      <c r="NCZ2" s="183"/>
      <c r="NDA2" s="183"/>
      <c r="NDB2" s="183"/>
      <c r="NDC2" s="183"/>
      <c r="NDD2" s="183"/>
      <c r="NDE2" s="183"/>
      <c r="NDF2" s="183"/>
      <c r="NDG2" s="183"/>
      <c r="NDH2" s="183"/>
      <c r="NDI2" s="183"/>
      <c r="NDJ2" s="183"/>
      <c r="NDK2" s="183"/>
      <c r="NDL2" s="183"/>
      <c r="NDM2" s="183"/>
      <c r="NDN2" s="183"/>
      <c r="NDO2" s="183"/>
      <c r="NDP2" s="183"/>
      <c r="NDQ2" s="183"/>
      <c r="NDR2" s="183"/>
      <c r="NDS2" s="183"/>
      <c r="NDT2" s="183"/>
      <c r="NDU2" s="183"/>
      <c r="NDV2" s="183"/>
      <c r="NDW2" s="183"/>
      <c r="NDX2" s="183"/>
      <c r="NDY2" s="183"/>
      <c r="NDZ2" s="183"/>
      <c r="NEA2" s="183"/>
      <c r="NEB2" s="183"/>
      <c r="NEC2" s="183"/>
      <c r="NED2" s="183"/>
      <c r="NEE2" s="183"/>
      <c r="NEF2" s="183"/>
      <c r="NEG2" s="183"/>
      <c r="NEH2" s="183"/>
      <c r="NEI2" s="183"/>
      <c r="NEJ2" s="183"/>
      <c r="NEK2" s="183"/>
      <c r="NEL2" s="183"/>
      <c r="NEM2" s="183"/>
      <c r="NEN2" s="183"/>
      <c r="NEO2" s="183"/>
      <c r="NEP2" s="183"/>
      <c r="NEQ2" s="183"/>
      <c r="NER2" s="183"/>
      <c r="NES2" s="183"/>
      <c r="NET2" s="183"/>
      <c r="NEU2" s="183"/>
      <c r="NEV2" s="183"/>
      <c r="NEW2" s="183"/>
      <c r="NEX2" s="183"/>
      <c r="NEY2" s="183"/>
      <c r="NEZ2" s="183"/>
      <c r="NFA2" s="183"/>
      <c r="NFB2" s="183"/>
      <c r="NFC2" s="183"/>
      <c r="NFD2" s="183"/>
      <c r="NFE2" s="183"/>
      <c r="NFF2" s="183"/>
      <c r="NFG2" s="183"/>
      <c r="NFH2" s="183"/>
      <c r="NFI2" s="183"/>
      <c r="NFJ2" s="183"/>
      <c r="NFK2" s="183"/>
      <c r="NFL2" s="183"/>
      <c r="NFM2" s="183"/>
      <c r="NFN2" s="183"/>
      <c r="NFO2" s="183"/>
      <c r="NFP2" s="183"/>
      <c r="NFQ2" s="183"/>
      <c r="NFR2" s="183"/>
      <c r="NFS2" s="183"/>
      <c r="NFT2" s="183"/>
      <c r="NFU2" s="183"/>
      <c r="NFV2" s="183"/>
      <c r="NFW2" s="183"/>
      <c r="NFX2" s="183"/>
      <c r="NFY2" s="183"/>
      <c r="NFZ2" s="183"/>
      <c r="NGA2" s="183"/>
      <c r="NGB2" s="183"/>
      <c r="NGC2" s="183"/>
      <c r="NGD2" s="183"/>
      <c r="NGE2" s="183"/>
      <c r="NGF2" s="183"/>
      <c r="NGG2" s="183"/>
      <c r="NGH2" s="183"/>
      <c r="NGI2" s="183"/>
      <c r="NGJ2" s="183"/>
      <c r="NGK2" s="183"/>
      <c r="NGL2" s="183"/>
      <c r="NGM2" s="183"/>
      <c r="NGN2" s="183"/>
      <c r="NGO2" s="183"/>
      <c r="NGP2" s="183"/>
      <c r="NGQ2" s="183"/>
      <c r="NGR2" s="183"/>
      <c r="NGS2" s="183"/>
      <c r="NGT2" s="183"/>
      <c r="NGU2" s="183"/>
      <c r="NGV2" s="183"/>
      <c r="NGW2" s="183"/>
      <c r="NGX2" s="183"/>
      <c r="NGY2" s="183"/>
      <c r="NGZ2" s="183"/>
      <c r="NHA2" s="183"/>
      <c r="NHB2" s="183"/>
      <c r="NHC2" s="183"/>
      <c r="NHD2" s="183"/>
      <c r="NHE2" s="183"/>
      <c r="NHF2" s="183"/>
      <c r="NHG2" s="183"/>
      <c r="NHH2" s="183"/>
      <c r="NHI2" s="183"/>
      <c r="NHJ2" s="183"/>
      <c r="NHK2" s="183"/>
      <c r="NHL2" s="183"/>
      <c r="NHM2" s="183"/>
      <c r="NHN2" s="183"/>
      <c r="NHO2" s="183"/>
      <c r="NHP2" s="183"/>
      <c r="NHQ2" s="183"/>
      <c r="NHR2" s="183"/>
      <c r="NHS2" s="183"/>
      <c r="NHT2" s="183"/>
      <c r="NHU2" s="183"/>
      <c r="NHV2" s="183"/>
      <c r="NHW2" s="183"/>
      <c r="NHX2" s="183"/>
      <c r="NHY2" s="183"/>
      <c r="NHZ2" s="183"/>
      <c r="NIA2" s="183"/>
      <c r="NIB2" s="183"/>
      <c r="NIC2" s="183"/>
      <c r="NID2" s="183"/>
      <c r="NIE2" s="183"/>
      <c r="NIF2" s="183"/>
      <c r="NIG2" s="183"/>
      <c r="NIH2" s="183"/>
      <c r="NII2" s="183"/>
      <c r="NIJ2" s="183"/>
      <c r="NIK2" s="183"/>
      <c r="NIL2" s="183"/>
      <c r="NIM2" s="183"/>
      <c r="NIN2" s="183"/>
      <c r="NIO2" s="183"/>
      <c r="NIP2" s="183"/>
      <c r="NIQ2" s="183"/>
      <c r="NIR2" s="183"/>
      <c r="NIS2" s="183"/>
      <c r="NIT2" s="183"/>
      <c r="NIU2" s="183"/>
      <c r="NIV2" s="183"/>
      <c r="NIW2" s="183"/>
      <c r="NIX2" s="183"/>
      <c r="NIY2" s="183"/>
      <c r="NIZ2" s="183"/>
      <c r="NJA2" s="183"/>
      <c r="NJB2" s="183"/>
      <c r="NJC2" s="183"/>
      <c r="NJD2" s="183"/>
      <c r="NJE2" s="183"/>
      <c r="NJF2" s="183"/>
      <c r="NJG2" s="183"/>
      <c r="NJH2" s="183"/>
      <c r="NJI2" s="183"/>
      <c r="NJJ2" s="183"/>
      <c r="NJK2" s="183"/>
      <c r="NJL2" s="183"/>
      <c r="NJM2" s="183"/>
      <c r="NJN2" s="183"/>
      <c r="NJO2" s="183"/>
      <c r="NJP2" s="183"/>
      <c r="NJQ2" s="183"/>
      <c r="NJR2" s="183"/>
      <c r="NJS2" s="183"/>
      <c r="NJT2" s="183"/>
      <c r="NJU2" s="183"/>
      <c r="NJV2" s="183"/>
      <c r="NJW2" s="183"/>
      <c r="NJX2" s="183"/>
      <c r="NJY2" s="183"/>
      <c r="NJZ2" s="183"/>
      <c r="NKA2" s="183"/>
      <c r="NKB2" s="183"/>
      <c r="NKC2" s="183"/>
      <c r="NKD2" s="183"/>
      <c r="NKE2" s="183"/>
      <c r="NKF2" s="183"/>
      <c r="NKG2" s="183"/>
      <c r="NKH2" s="183"/>
      <c r="NKI2" s="183"/>
      <c r="NKJ2" s="183"/>
      <c r="NKK2" s="183"/>
      <c r="NKL2" s="183"/>
      <c r="NKM2" s="183"/>
      <c r="NKN2" s="183"/>
      <c r="NKO2" s="183"/>
      <c r="NKP2" s="183"/>
      <c r="NKQ2" s="183"/>
      <c r="NKR2" s="183"/>
      <c r="NKS2" s="183"/>
      <c r="NKT2" s="183"/>
      <c r="NKU2" s="183"/>
      <c r="NKV2" s="183"/>
      <c r="NKW2" s="183"/>
      <c r="NKX2" s="183"/>
      <c r="NKY2" s="183"/>
      <c r="NKZ2" s="183"/>
      <c r="NLA2" s="183"/>
      <c r="NLB2" s="183"/>
      <c r="NLC2" s="183"/>
      <c r="NLD2" s="183"/>
      <c r="NLE2" s="183"/>
      <c r="NLF2" s="183"/>
      <c r="NLG2" s="183"/>
      <c r="NLH2" s="183"/>
      <c r="NLI2" s="183"/>
      <c r="NLJ2" s="183"/>
      <c r="NLK2" s="183"/>
      <c r="NLL2" s="183"/>
      <c r="NLM2" s="183"/>
      <c r="NLN2" s="183"/>
      <c r="NLO2" s="183"/>
      <c r="NLP2" s="183"/>
      <c r="NLQ2" s="183"/>
      <c r="NLR2" s="183"/>
      <c r="NLS2" s="183"/>
      <c r="NLT2" s="183"/>
      <c r="NLU2" s="183"/>
      <c r="NLV2" s="183"/>
      <c r="NLW2" s="183"/>
      <c r="NLX2" s="183"/>
      <c r="NLY2" s="183"/>
      <c r="NLZ2" s="183"/>
      <c r="NMA2" s="183"/>
      <c r="NMB2" s="183"/>
      <c r="NMC2" s="183"/>
      <c r="NMD2" s="183"/>
      <c r="NME2" s="183"/>
      <c r="NMF2" s="183"/>
      <c r="NMG2" s="183"/>
      <c r="NMH2" s="183"/>
      <c r="NMI2" s="183"/>
      <c r="NMJ2" s="183"/>
      <c r="NMK2" s="183"/>
      <c r="NML2" s="183"/>
      <c r="NMM2" s="183"/>
      <c r="NMN2" s="183"/>
      <c r="NMO2" s="183"/>
      <c r="NMP2" s="183"/>
      <c r="NMQ2" s="183"/>
      <c r="NMR2" s="183"/>
      <c r="NMS2" s="183"/>
      <c r="NMT2" s="183"/>
      <c r="NMU2" s="183"/>
      <c r="NMV2" s="183"/>
      <c r="NMW2" s="183"/>
      <c r="NMX2" s="183"/>
      <c r="NMY2" s="183"/>
      <c r="NMZ2" s="183"/>
      <c r="NNA2" s="183"/>
      <c r="NNB2" s="183"/>
      <c r="NNC2" s="183"/>
      <c r="NND2" s="183"/>
      <c r="NNE2" s="183"/>
      <c r="NNF2" s="183"/>
      <c r="NNG2" s="183"/>
      <c r="NNH2" s="183"/>
      <c r="NNI2" s="183"/>
      <c r="NNJ2" s="183"/>
      <c r="NNK2" s="183"/>
      <c r="NNL2" s="183"/>
      <c r="NNM2" s="183"/>
      <c r="NNN2" s="183"/>
      <c r="NNO2" s="183"/>
      <c r="NNP2" s="183"/>
      <c r="NNQ2" s="183"/>
      <c r="NNR2" s="183"/>
      <c r="NNS2" s="183"/>
      <c r="NNT2" s="183"/>
      <c r="NNU2" s="183"/>
      <c r="NNV2" s="183"/>
      <c r="NNW2" s="183"/>
      <c r="NNX2" s="183"/>
      <c r="NNY2" s="183"/>
      <c r="NNZ2" s="183"/>
      <c r="NOA2" s="183"/>
      <c r="NOB2" s="183"/>
      <c r="NOC2" s="183"/>
      <c r="NOD2" s="183"/>
      <c r="NOE2" s="183"/>
      <c r="NOF2" s="183"/>
      <c r="NOG2" s="183"/>
      <c r="NOH2" s="183"/>
      <c r="NOI2" s="183"/>
      <c r="NOJ2" s="183"/>
      <c r="NOK2" s="183"/>
      <c r="NOL2" s="183"/>
      <c r="NOM2" s="183"/>
      <c r="NON2" s="183"/>
      <c r="NOO2" s="183"/>
      <c r="NOP2" s="183"/>
      <c r="NOQ2" s="183"/>
      <c r="NOR2" s="183"/>
      <c r="NOS2" s="183"/>
      <c r="NOT2" s="183"/>
      <c r="NOU2" s="183"/>
      <c r="NOV2" s="183"/>
      <c r="NOW2" s="183"/>
      <c r="NOX2" s="183"/>
      <c r="NOY2" s="183"/>
      <c r="NOZ2" s="183"/>
      <c r="NPA2" s="183"/>
      <c r="NPB2" s="183"/>
      <c r="NPC2" s="183"/>
      <c r="NPD2" s="183"/>
      <c r="NPE2" s="183"/>
      <c r="NPF2" s="183"/>
      <c r="NPG2" s="183"/>
      <c r="NPH2" s="183"/>
      <c r="NPI2" s="183"/>
      <c r="NPJ2" s="183"/>
      <c r="NPK2" s="183"/>
      <c r="NPL2" s="183"/>
      <c r="NPM2" s="183"/>
      <c r="NPN2" s="183"/>
      <c r="NPO2" s="183"/>
      <c r="NPP2" s="183"/>
      <c r="NPQ2" s="183"/>
      <c r="NPR2" s="183"/>
      <c r="NPS2" s="183"/>
      <c r="NPT2" s="183"/>
      <c r="NPU2" s="183"/>
      <c r="NPV2" s="183"/>
      <c r="NPW2" s="183"/>
      <c r="NPX2" s="183"/>
      <c r="NPY2" s="183"/>
      <c r="NPZ2" s="183"/>
      <c r="NQA2" s="183"/>
      <c r="NQB2" s="183"/>
      <c r="NQC2" s="183"/>
      <c r="NQD2" s="183"/>
      <c r="NQE2" s="183"/>
      <c r="NQF2" s="183"/>
      <c r="NQG2" s="183"/>
      <c r="NQH2" s="183"/>
      <c r="NQI2" s="183"/>
      <c r="NQJ2" s="183"/>
      <c r="NQK2" s="183"/>
      <c r="NQL2" s="183"/>
      <c r="NQM2" s="183"/>
      <c r="NQN2" s="183"/>
      <c r="NQO2" s="183"/>
      <c r="NQP2" s="183"/>
      <c r="NQQ2" s="183"/>
      <c r="NQR2" s="183"/>
      <c r="NQS2" s="183"/>
      <c r="NQT2" s="183"/>
      <c r="NQU2" s="183"/>
      <c r="NQV2" s="183"/>
      <c r="NQW2" s="183"/>
      <c r="NQX2" s="183"/>
      <c r="NQY2" s="183"/>
      <c r="NQZ2" s="183"/>
      <c r="NRA2" s="183"/>
      <c r="NRB2" s="183"/>
      <c r="NRC2" s="183"/>
      <c r="NRD2" s="183"/>
      <c r="NRE2" s="183"/>
      <c r="NRF2" s="183"/>
      <c r="NRG2" s="183"/>
      <c r="NRH2" s="183"/>
      <c r="NRI2" s="183"/>
      <c r="NRJ2" s="183"/>
      <c r="NRK2" s="183"/>
      <c r="NRL2" s="183"/>
      <c r="NRM2" s="183"/>
      <c r="NRN2" s="183"/>
      <c r="NRO2" s="183"/>
      <c r="NRP2" s="183"/>
      <c r="NRQ2" s="183"/>
      <c r="NRR2" s="183"/>
      <c r="NRS2" s="183"/>
      <c r="NRT2" s="183"/>
      <c r="NRU2" s="183"/>
      <c r="NRV2" s="183"/>
      <c r="NRW2" s="183"/>
      <c r="NRX2" s="183"/>
      <c r="NRY2" s="183"/>
      <c r="NRZ2" s="183"/>
      <c r="NSA2" s="183"/>
      <c r="NSB2" s="183"/>
      <c r="NSC2" s="183"/>
      <c r="NSD2" s="183"/>
      <c r="NSE2" s="183"/>
      <c r="NSF2" s="183"/>
      <c r="NSG2" s="183"/>
      <c r="NSH2" s="183"/>
      <c r="NSI2" s="183"/>
      <c r="NSJ2" s="183"/>
      <c r="NSK2" s="183"/>
      <c r="NSL2" s="183"/>
      <c r="NSM2" s="183"/>
      <c r="NSN2" s="183"/>
      <c r="NSO2" s="183"/>
      <c r="NSP2" s="183"/>
      <c r="NSQ2" s="183"/>
      <c r="NSR2" s="183"/>
      <c r="NSS2" s="183"/>
      <c r="NST2" s="183"/>
      <c r="NSU2" s="183"/>
      <c r="NSV2" s="183"/>
      <c r="NSW2" s="183"/>
      <c r="NSX2" s="183"/>
      <c r="NSY2" s="183"/>
      <c r="NSZ2" s="183"/>
      <c r="NTA2" s="183"/>
      <c r="NTB2" s="183"/>
      <c r="NTC2" s="183"/>
      <c r="NTD2" s="183"/>
      <c r="NTE2" s="183"/>
      <c r="NTF2" s="183"/>
      <c r="NTG2" s="183"/>
      <c r="NTH2" s="183"/>
      <c r="NTI2" s="183"/>
      <c r="NTJ2" s="183"/>
      <c r="NTK2" s="183"/>
      <c r="NTL2" s="183"/>
      <c r="NTM2" s="183"/>
      <c r="NTN2" s="183"/>
      <c r="NTO2" s="183"/>
      <c r="NTP2" s="183"/>
      <c r="NTQ2" s="183"/>
      <c r="NTR2" s="183"/>
      <c r="NTS2" s="183"/>
      <c r="NTT2" s="183"/>
      <c r="NTU2" s="183"/>
      <c r="NTV2" s="183"/>
      <c r="NTW2" s="183"/>
      <c r="NTX2" s="183"/>
      <c r="NTY2" s="183"/>
      <c r="NTZ2" s="183"/>
      <c r="NUA2" s="183"/>
      <c r="NUB2" s="183"/>
      <c r="NUC2" s="183"/>
      <c r="NUD2" s="183"/>
      <c r="NUE2" s="183"/>
      <c r="NUF2" s="183"/>
      <c r="NUG2" s="183"/>
      <c r="NUH2" s="183"/>
      <c r="NUI2" s="183"/>
      <c r="NUJ2" s="183"/>
      <c r="NUK2" s="183"/>
      <c r="NUL2" s="183"/>
      <c r="NUM2" s="183"/>
      <c r="NUN2" s="183"/>
      <c r="NUO2" s="183"/>
      <c r="NUP2" s="183"/>
      <c r="NUQ2" s="183"/>
      <c r="NUR2" s="183"/>
      <c r="NUS2" s="183"/>
      <c r="NUT2" s="183"/>
      <c r="NUU2" s="183"/>
      <c r="NUV2" s="183"/>
      <c r="NUW2" s="183"/>
      <c r="NUX2" s="183"/>
      <c r="NUY2" s="183"/>
      <c r="NUZ2" s="183"/>
      <c r="NVA2" s="183"/>
      <c r="NVB2" s="183"/>
      <c r="NVC2" s="183"/>
      <c r="NVD2" s="183"/>
      <c r="NVE2" s="183"/>
      <c r="NVF2" s="183"/>
      <c r="NVG2" s="183"/>
      <c r="NVH2" s="183"/>
      <c r="NVI2" s="183"/>
      <c r="NVJ2" s="183"/>
      <c r="NVK2" s="183"/>
      <c r="NVL2" s="183"/>
      <c r="NVM2" s="183"/>
      <c r="NVN2" s="183"/>
      <c r="NVO2" s="183"/>
      <c r="NVP2" s="183"/>
      <c r="NVQ2" s="183"/>
      <c r="NVR2" s="183"/>
      <c r="NVS2" s="183"/>
      <c r="NVT2" s="183"/>
      <c r="NVU2" s="183"/>
      <c r="NVV2" s="183"/>
      <c r="NVW2" s="183"/>
      <c r="NVX2" s="183"/>
      <c r="NVY2" s="183"/>
      <c r="NVZ2" s="183"/>
      <c r="NWA2" s="183"/>
      <c r="NWB2" s="183"/>
      <c r="NWC2" s="183"/>
      <c r="NWD2" s="183"/>
      <c r="NWE2" s="183"/>
      <c r="NWF2" s="183"/>
      <c r="NWG2" s="183"/>
      <c r="NWH2" s="183"/>
      <c r="NWI2" s="183"/>
      <c r="NWJ2" s="183"/>
      <c r="NWK2" s="183"/>
      <c r="NWL2" s="183"/>
      <c r="NWM2" s="183"/>
      <c r="NWN2" s="183"/>
      <c r="NWO2" s="183"/>
      <c r="NWP2" s="183"/>
      <c r="NWQ2" s="183"/>
      <c r="NWR2" s="183"/>
      <c r="NWS2" s="183"/>
      <c r="NWT2" s="183"/>
      <c r="NWU2" s="183"/>
      <c r="NWV2" s="183"/>
      <c r="NWW2" s="183"/>
      <c r="NWX2" s="183"/>
      <c r="NWY2" s="183"/>
      <c r="NWZ2" s="183"/>
      <c r="NXA2" s="183"/>
      <c r="NXB2" s="183"/>
      <c r="NXC2" s="183"/>
      <c r="NXD2" s="183"/>
      <c r="NXE2" s="183"/>
      <c r="NXF2" s="183"/>
      <c r="NXG2" s="183"/>
      <c r="NXH2" s="183"/>
      <c r="NXI2" s="183"/>
      <c r="NXJ2" s="183"/>
      <c r="NXK2" s="183"/>
      <c r="NXL2" s="183"/>
      <c r="NXM2" s="183"/>
      <c r="NXN2" s="183"/>
      <c r="NXO2" s="183"/>
      <c r="NXP2" s="183"/>
      <c r="NXQ2" s="183"/>
      <c r="NXR2" s="183"/>
      <c r="NXS2" s="183"/>
      <c r="NXT2" s="183"/>
      <c r="NXU2" s="183"/>
      <c r="NXV2" s="183"/>
      <c r="NXW2" s="183"/>
      <c r="NXX2" s="183"/>
      <c r="NXY2" s="183"/>
      <c r="NXZ2" s="183"/>
      <c r="NYA2" s="183"/>
      <c r="NYB2" s="183"/>
      <c r="NYC2" s="183"/>
      <c r="NYD2" s="183"/>
      <c r="NYE2" s="183"/>
      <c r="NYF2" s="183"/>
      <c r="NYG2" s="183"/>
      <c r="NYH2" s="183"/>
      <c r="NYI2" s="183"/>
      <c r="NYJ2" s="183"/>
      <c r="NYK2" s="183"/>
      <c r="NYL2" s="183"/>
      <c r="NYM2" s="183"/>
      <c r="NYN2" s="183"/>
      <c r="NYO2" s="183"/>
      <c r="NYP2" s="183"/>
      <c r="NYQ2" s="183"/>
      <c r="NYR2" s="183"/>
      <c r="NYS2" s="183"/>
      <c r="NYT2" s="183"/>
      <c r="NYU2" s="183"/>
      <c r="NYV2" s="183"/>
      <c r="NYW2" s="183"/>
      <c r="NYX2" s="183"/>
      <c r="NYY2" s="183"/>
      <c r="NYZ2" s="183"/>
      <c r="NZA2" s="183"/>
      <c r="NZB2" s="183"/>
      <c r="NZC2" s="183"/>
      <c r="NZD2" s="183"/>
      <c r="NZE2" s="183"/>
      <c r="NZF2" s="183"/>
      <c r="NZG2" s="183"/>
      <c r="NZH2" s="183"/>
      <c r="NZI2" s="183"/>
      <c r="NZJ2" s="183"/>
      <c r="NZK2" s="183"/>
      <c r="NZL2" s="183"/>
      <c r="NZM2" s="183"/>
      <c r="NZN2" s="183"/>
      <c r="NZO2" s="183"/>
      <c r="NZP2" s="183"/>
      <c r="NZQ2" s="183"/>
      <c r="NZR2" s="183"/>
      <c r="NZS2" s="183"/>
      <c r="NZT2" s="183"/>
      <c r="NZU2" s="183"/>
      <c r="NZV2" s="183"/>
      <c r="NZW2" s="183"/>
      <c r="NZX2" s="183"/>
      <c r="NZY2" s="183"/>
      <c r="NZZ2" s="183"/>
      <c r="OAA2" s="183"/>
      <c r="OAB2" s="183"/>
      <c r="OAC2" s="183"/>
      <c r="OAD2" s="183"/>
      <c r="OAE2" s="183"/>
      <c r="OAF2" s="183"/>
      <c r="OAG2" s="183"/>
      <c r="OAH2" s="183"/>
      <c r="OAI2" s="183"/>
      <c r="OAJ2" s="183"/>
      <c r="OAK2" s="183"/>
      <c r="OAL2" s="183"/>
      <c r="OAM2" s="183"/>
      <c r="OAN2" s="183"/>
      <c r="OAO2" s="183"/>
      <c r="OAP2" s="183"/>
      <c r="OAQ2" s="183"/>
      <c r="OAR2" s="183"/>
      <c r="OAS2" s="183"/>
      <c r="OAT2" s="183"/>
      <c r="OAU2" s="183"/>
      <c r="OAV2" s="183"/>
      <c r="OAW2" s="183"/>
      <c r="OAX2" s="183"/>
      <c r="OAY2" s="183"/>
      <c r="OAZ2" s="183"/>
      <c r="OBA2" s="183"/>
      <c r="OBB2" s="183"/>
      <c r="OBC2" s="183"/>
      <c r="OBD2" s="183"/>
      <c r="OBE2" s="183"/>
      <c r="OBF2" s="183"/>
      <c r="OBG2" s="183"/>
      <c r="OBH2" s="183"/>
      <c r="OBI2" s="183"/>
      <c r="OBJ2" s="183"/>
      <c r="OBK2" s="183"/>
      <c r="OBL2" s="183"/>
      <c r="OBM2" s="183"/>
      <c r="OBN2" s="183"/>
      <c r="OBO2" s="183"/>
      <c r="OBP2" s="183"/>
      <c r="OBQ2" s="183"/>
      <c r="OBR2" s="183"/>
      <c r="OBS2" s="183"/>
      <c r="OBT2" s="183"/>
      <c r="OBU2" s="183"/>
      <c r="OBV2" s="183"/>
      <c r="OBW2" s="183"/>
      <c r="OBX2" s="183"/>
      <c r="OBY2" s="183"/>
      <c r="OBZ2" s="183"/>
      <c r="OCA2" s="183"/>
      <c r="OCB2" s="183"/>
      <c r="OCC2" s="183"/>
      <c r="OCD2" s="183"/>
      <c r="OCE2" s="183"/>
      <c r="OCF2" s="183"/>
      <c r="OCG2" s="183"/>
      <c r="OCH2" s="183"/>
      <c r="OCI2" s="183"/>
      <c r="OCJ2" s="183"/>
      <c r="OCK2" s="183"/>
      <c r="OCL2" s="183"/>
      <c r="OCM2" s="183"/>
      <c r="OCN2" s="183"/>
      <c r="OCO2" s="183"/>
      <c r="OCP2" s="183"/>
      <c r="OCQ2" s="183"/>
      <c r="OCR2" s="183"/>
      <c r="OCS2" s="183"/>
      <c r="OCT2" s="183"/>
      <c r="OCU2" s="183"/>
      <c r="OCV2" s="183"/>
      <c r="OCW2" s="183"/>
      <c r="OCX2" s="183"/>
      <c r="OCY2" s="183"/>
      <c r="OCZ2" s="183"/>
      <c r="ODA2" s="183"/>
      <c r="ODB2" s="183"/>
      <c r="ODC2" s="183"/>
      <c r="ODD2" s="183"/>
      <c r="ODE2" s="183"/>
      <c r="ODF2" s="183"/>
      <c r="ODG2" s="183"/>
      <c r="ODH2" s="183"/>
      <c r="ODI2" s="183"/>
      <c r="ODJ2" s="183"/>
      <c r="ODK2" s="183"/>
      <c r="ODL2" s="183"/>
      <c r="ODM2" s="183"/>
      <c r="ODN2" s="183"/>
      <c r="ODO2" s="183"/>
      <c r="ODP2" s="183"/>
      <c r="ODQ2" s="183"/>
      <c r="ODR2" s="183"/>
      <c r="ODS2" s="183"/>
      <c r="ODT2" s="183"/>
      <c r="ODU2" s="183"/>
      <c r="ODV2" s="183"/>
      <c r="ODW2" s="183"/>
      <c r="ODX2" s="183"/>
      <c r="ODY2" s="183"/>
      <c r="ODZ2" s="183"/>
      <c r="OEA2" s="183"/>
      <c r="OEB2" s="183"/>
      <c r="OEC2" s="183"/>
      <c r="OED2" s="183"/>
      <c r="OEE2" s="183"/>
      <c r="OEF2" s="183"/>
      <c r="OEG2" s="183"/>
      <c r="OEH2" s="183"/>
      <c r="OEI2" s="183"/>
      <c r="OEJ2" s="183"/>
      <c r="OEK2" s="183"/>
      <c r="OEL2" s="183"/>
      <c r="OEM2" s="183"/>
      <c r="OEN2" s="183"/>
      <c r="OEO2" s="183"/>
      <c r="OEP2" s="183"/>
      <c r="OEQ2" s="183"/>
      <c r="OER2" s="183"/>
      <c r="OES2" s="183"/>
      <c r="OET2" s="183"/>
      <c r="OEU2" s="183"/>
      <c r="OEV2" s="183"/>
      <c r="OEW2" s="183"/>
      <c r="OEX2" s="183"/>
      <c r="OEY2" s="183"/>
      <c r="OEZ2" s="183"/>
      <c r="OFA2" s="183"/>
      <c r="OFB2" s="183"/>
      <c r="OFC2" s="183"/>
      <c r="OFD2" s="183"/>
      <c r="OFE2" s="183"/>
      <c r="OFF2" s="183"/>
      <c r="OFG2" s="183"/>
      <c r="OFH2" s="183"/>
      <c r="OFI2" s="183"/>
      <c r="OFJ2" s="183"/>
      <c r="OFK2" s="183"/>
      <c r="OFL2" s="183"/>
      <c r="OFM2" s="183"/>
      <c r="OFN2" s="183"/>
      <c r="OFO2" s="183"/>
      <c r="OFP2" s="183"/>
      <c r="OFQ2" s="183"/>
      <c r="OFR2" s="183"/>
      <c r="OFS2" s="183"/>
      <c r="OFT2" s="183"/>
      <c r="OFU2" s="183"/>
      <c r="OFV2" s="183"/>
      <c r="OFW2" s="183"/>
      <c r="OFX2" s="183"/>
      <c r="OFY2" s="183"/>
      <c r="OFZ2" s="183"/>
      <c r="OGA2" s="183"/>
      <c r="OGB2" s="183"/>
      <c r="OGC2" s="183"/>
      <c r="OGD2" s="183"/>
      <c r="OGE2" s="183"/>
      <c r="OGF2" s="183"/>
      <c r="OGG2" s="183"/>
      <c r="OGH2" s="183"/>
      <c r="OGI2" s="183"/>
      <c r="OGJ2" s="183"/>
      <c r="OGK2" s="183"/>
      <c r="OGL2" s="183"/>
      <c r="OGM2" s="183"/>
      <c r="OGN2" s="183"/>
      <c r="OGO2" s="183"/>
      <c r="OGP2" s="183"/>
      <c r="OGQ2" s="183"/>
      <c r="OGR2" s="183"/>
      <c r="OGS2" s="183"/>
      <c r="OGT2" s="183"/>
      <c r="OGU2" s="183"/>
      <c r="OGV2" s="183"/>
      <c r="OGW2" s="183"/>
      <c r="OGX2" s="183"/>
      <c r="OGY2" s="183"/>
      <c r="OGZ2" s="183"/>
      <c r="OHA2" s="183"/>
      <c r="OHB2" s="183"/>
      <c r="OHC2" s="183"/>
      <c r="OHD2" s="183"/>
      <c r="OHE2" s="183"/>
      <c r="OHF2" s="183"/>
      <c r="OHG2" s="183"/>
      <c r="OHH2" s="183"/>
      <c r="OHI2" s="183"/>
      <c r="OHJ2" s="183"/>
      <c r="OHK2" s="183"/>
      <c r="OHL2" s="183"/>
      <c r="OHM2" s="183"/>
      <c r="OHN2" s="183"/>
      <c r="OHO2" s="183"/>
      <c r="OHP2" s="183"/>
      <c r="OHQ2" s="183"/>
      <c r="OHR2" s="183"/>
      <c r="OHS2" s="183"/>
      <c r="OHT2" s="183"/>
      <c r="OHU2" s="183"/>
      <c r="OHV2" s="183"/>
      <c r="OHW2" s="183"/>
      <c r="OHX2" s="183"/>
      <c r="OHY2" s="183"/>
      <c r="OHZ2" s="183"/>
      <c r="OIA2" s="183"/>
      <c r="OIB2" s="183"/>
      <c r="OIC2" s="183"/>
      <c r="OID2" s="183"/>
      <c r="OIE2" s="183"/>
      <c r="OIF2" s="183"/>
      <c r="OIG2" s="183"/>
      <c r="OIH2" s="183"/>
      <c r="OII2" s="183"/>
      <c r="OIJ2" s="183"/>
      <c r="OIK2" s="183"/>
      <c r="OIL2" s="183"/>
      <c r="OIM2" s="183"/>
      <c r="OIN2" s="183"/>
      <c r="OIO2" s="183"/>
      <c r="OIP2" s="183"/>
      <c r="OIQ2" s="183"/>
      <c r="OIR2" s="183"/>
      <c r="OIS2" s="183"/>
      <c r="OIT2" s="183"/>
      <c r="OIU2" s="183"/>
      <c r="OIV2" s="183"/>
      <c r="OIW2" s="183"/>
      <c r="OIX2" s="183"/>
      <c r="OIY2" s="183"/>
      <c r="OIZ2" s="183"/>
      <c r="OJA2" s="183"/>
      <c r="OJB2" s="183"/>
      <c r="OJC2" s="183"/>
      <c r="OJD2" s="183"/>
      <c r="OJE2" s="183"/>
      <c r="OJF2" s="183"/>
      <c r="OJG2" s="183"/>
      <c r="OJH2" s="183"/>
      <c r="OJI2" s="183"/>
      <c r="OJJ2" s="183"/>
      <c r="OJK2" s="183"/>
      <c r="OJL2" s="183"/>
      <c r="OJM2" s="183"/>
      <c r="OJN2" s="183"/>
      <c r="OJO2" s="183"/>
      <c r="OJP2" s="183"/>
      <c r="OJQ2" s="183"/>
      <c r="OJR2" s="183"/>
      <c r="OJS2" s="183"/>
      <c r="OJT2" s="183"/>
      <c r="OJU2" s="183"/>
      <c r="OJV2" s="183"/>
      <c r="OJW2" s="183"/>
      <c r="OJX2" s="183"/>
      <c r="OJY2" s="183"/>
      <c r="OJZ2" s="183"/>
      <c r="OKA2" s="183"/>
      <c r="OKB2" s="183"/>
      <c r="OKC2" s="183"/>
      <c r="OKD2" s="183"/>
      <c r="OKE2" s="183"/>
      <c r="OKF2" s="183"/>
      <c r="OKG2" s="183"/>
      <c r="OKH2" s="183"/>
      <c r="OKI2" s="183"/>
      <c r="OKJ2" s="183"/>
      <c r="OKK2" s="183"/>
      <c r="OKL2" s="183"/>
      <c r="OKM2" s="183"/>
      <c r="OKN2" s="183"/>
      <c r="OKO2" s="183"/>
      <c r="OKP2" s="183"/>
      <c r="OKQ2" s="183"/>
      <c r="OKR2" s="183"/>
      <c r="OKS2" s="183"/>
      <c r="OKT2" s="183"/>
      <c r="OKU2" s="183"/>
      <c r="OKV2" s="183"/>
      <c r="OKW2" s="183"/>
      <c r="OKX2" s="183"/>
      <c r="OKY2" s="183"/>
      <c r="OKZ2" s="183"/>
      <c r="OLA2" s="183"/>
      <c r="OLB2" s="183"/>
      <c r="OLC2" s="183"/>
      <c r="OLD2" s="183"/>
      <c r="OLE2" s="183"/>
      <c r="OLF2" s="183"/>
      <c r="OLG2" s="183"/>
      <c r="OLH2" s="183"/>
      <c r="OLI2" s="183"/>
      <c r="OLJ2" s="183"/>
      <c r="OLK2" s="183"/>
      <c r="OLL2" s="183"/>
      <c r="OLM2" s="183"/>
      <c r="OLN2" s="183"/>
      <c r="OLO2" s="183"/>
      <c r="OLP2" s="183"/>
      <c r="OLQ2" s="183"/>
      <c r="OLR2" s="183"/>
      <c r="OLS2" s="183"/>
      <c r="OLT2" s="183"/>
      <c r="OLU2" s="183"/>
      <c r="OLV2" s="183"/>
      <c r="OLW2" s="183"/>
      <c r="OLX2" s="183"/>
      <c r="OLY2" s="183"/>
      <c r="OLZ2" s="183"/>
      <c r="OMA2" s="183"/>
      <c r="OMB2" s="183"/>
      <c r="OMC2" s="183"/>
      <c r="OMD2" s="183"/>
      <c r="OME2" s="183"/>
      <c r="OMF2" s="183"/>
      <c r="OMG2" s="183"/>
      <c r="OMH2" s="183"/>
      <c r="OMI2" s="183"/>
      <c r="OMJ2" s="183"/>
      <c r="OMK2" s="183"/>
      <c r="OML2" s="183"/>
      <c r="OMM2" s="183"/>
      <c r="OMN2" s="183"/>
      <c r="OMO2" s="183"/>
      <c r="OMP2" s="183"/>
      <c r="OMQ2" s="183"/>
      <c r="OMR2" s="183"/>
      <c r="OMS2" s="183"/>
      <c r="OMT2" s="183"/>
      <c r="OMU2" s="183"/>
      <c r="OMV2" s="183"/>
      <c r="OMW2" s="183"/>
      <c r="OMX2" s="183"/>
      <c r="OMY2" s="183"/>
      <c r="OMZ2" s="183"/>
      <c r="ONA2" s="183"/>
      <c r="ONB2" s="183"/>
      <c r="ONC2" s="183"/>
      <c r="OND2" s="183"/>
      <c r="ONE2" s="183"/>
      <c r="ONF2" s="183"/>
      <c r="ONG2" s="183"/>
      <c r="ONH2" s="183"/>
      <c r="ONI2" s="183"/>
      <c r="ONJ2" s="183"/>
      <c r="ONK2" s="183"/>
      <c r="ONL2" s="183"/>
      <c r="ONM2" s="183"/>
      <c r="ONN2" s="183"/>
      <c r="ONO2" s="183"/>
      <c r="ONP2" s="183"/>
      <c r="ONQ2" s="183"/>
      <c r="ONR2" s="183"/>
      <c r="ONS2" s="183"/>
      <c r="ONT2" s="183"/>
      <c r="ONU2" s="183"/>
      <c r="ONV2" s="183"/>
      <c r="ONW2" s="183"/>
      <c r="ONX2" s="183"/>
      <c r="ONY2" s="183"/>
      <c r="ONZ2" s="183"/>
      <c r="OOA2" s="183"/>
      <c r="OOB2" s="183"/>
      <c r="OOC2" s="183"/>
      <c r="OOD2" s="183"/>
      <c r="OOE2" s="183"/>
      <c r="OOF2" s="183"/>
      <c r="OOG2" s="183"/>
      <c r="OOH2" s="183"/>
      <c r="OOI2" s="183"/>
      <c r="OOJ2" s="183"/>
      <c r="OOK2" s="183"/>
      <c r="OOL2" s="183"/>
      <c r="OOM2" s="183"/>
      <c r="OON2" s="183"/>
      <c r="OOO2" s="183"/>
      <c r="OOP2" s="183"/>
      <c r="OOQ2" s="183"/>
      <c r="OOR2" s="183"/>
      <c r="OOS2" s="183"/>
      <c r="OOT2" s="183"/>
      <c r="OOU2" s="183"/>
      <c r="OOV2" s="183"/>
      <c r="OOW2" s="183"/>
      <c r="OOX2" s="183"/>
      <c r="OOY2" s="183"/>
      <c r="OOZ2" s="183"/>
      <c r="OPA2" s="183"/>
      <c r="OPB2" s="183"/>
      <c r="OPC2" s="183"/>
      <c r="OPD2" s="183"/>
      <c r="OPE2" s="183"/>
      <c r="OPF2" s="183"/>
      <c r="OPG2" s="183"/>
      <c r="OPH2" s="183"/>
      <c r="OPI2" s="183"/>
      <c r="OPJ2" s="183"/>
      <c r="OPK2" s="183"/>
      <c r="OPL2" s="183"/>
      <c r="OPM2" s="183"/>
      <c r="OPN2" s="183"/>
      <c r="OPO2" s="183"/>
      <c r="OPP2" s="183"/>
      <c r="OPQ2" s="183"/>
      <c r="OPR2" s="183"/>
      <c r="OPS2" s="183"/>
      <c r="OPT2" s="183"/>
      <c r="OPU2" s="183"/>
      <c r="OPV2" s="183"/>
      <c r="OPW2" s="183"/>
      <c r="OPX2" s="183"/>
      <c r="OPY2" s="183"/>
      <c r="OPZ2" s="183"/>
      <c r="OQA2" s="183"/>
      <c r="OQB2" s="183"/>
      <c r="OQC2" s="183"/>
      <c r="OQD2" s="183"/>
      <c r="OQE2" s="183"/>
      <c r="OQF2" s="183"/>
      <c r="OQG2" s="183"/>
      <c r="OQH2" s="183"/>
      <c r="OQI2" s="183"/>
      <c r="OQJ2" s="183"/>
      <c r="OQK2" s="183"/>
      <c r="OQL2" s="183"/>
      <c r="OQM2" s="183"/>
      <c r="OQN2" s="183"/>
      <c r="OQO2" s="183"/>
      <c r="OQP2" s="183"/>
      <c r="OQQ2" s="183"/>
      <c r="OQR2" s="183"/>
      <c r="OQS2" s="183"/>
      <c r="OQT2" s="183"/>
      <c r="OQU2" s="183"/>
      <c r="OQV2" s="183"/>
      <c r="OQW2" s="183"/>
      <c r="OQX2" s="183"/>
      <c r="OQY2" s="183"/>
      <c r="OQZ2" s="183"/>
      <c r="ORA2" s="183"/>
      <c r="ORB2" s="183"/>
      <c r="ORC2" s="183"/>
      <c r="ORD2" s="183"/>
      <c r="ORE2" s="183"/>
      <c r="ORF2" s="183"/>
      <c r="ORG2" s="183"/>
      <c r="ORH2" s="183"/>
      <c r="ORI2" s="183"/>
      <c r="ORJ2" s="183"/>
      <c r="ORK2" s="183"/>
      <c r="ORL2" s="183"/>
      <c r="ORM2" s="183"/>
      <c r="ORN2" s="183"/>
      <c r="ORO2" s="183"/>
      <c r="ORP2" s="183"/>
      <c r="ORQ2" s="183"/>
      <c r="ORR2" s="183"/>
      <c r="ORS2" s="183"/>
      <c r="ORT2" s="183"/>
      <c r="ORU2" s="183"/>
      <c r="ORV2" s="183"/>
      <c r="ORW2" s="183"/>
      <c r="ORX2" s="183"/>
      <c r="ORY2" s="183"/>
      <c r="ORZ2" s="183"/>
      <c r="OSA2" s="183"/>
      <c r="OSB2" s="183"/>
      <c r="OSC2" s="183"/>
      <c r="OSD2" s="183"/>
      <c r="OSE2" s="183"/>
      <c r="OSF2" s="183"/>
      <c r="OSG2" s="183"/>
      <c r="OSH2" s="183"/>
      <c r="OSI2" s="183"/>
      <c r="OSJ2" s="183"/>
      <c r="OSK2" s="183"/>
      <c r="OSL2" s="183"/>
      <c r="OSM2" s="183"/>
      <c r="OSN2" s="183"/>
      <c r="OSO2" s="183"/>
      <c r="OSP2" s="183"/>
      <c r="OSQ2" s="183"/>
      <c r="OSR2" s="183"/>
      <c r="OSS2" s="183"/>
      <c r="OST2" s="183"/>
      <c r="OSU2" s="183"/>
      <c r="OSV2" s="183"/>
      <c r="OSW2" s="183"/>
      <c r="OSX2" s="183"/>
      <c r="OSY2" s="183"/>
      <c r="OSZ2" s="183"/>
      <c r="OTA2" s="183"/>
      <c r="OTB2" s="183"/>
      <c r="OTC2" s="183"/>
      <c r="OTD2" s="183"/>
      <c r="OTE2" s="183"/>
      <c r="OTF2" s="183"/>
      <c r="OTG2" s="183"/>
      <c r="OTH2" s="183"/>
      <c r="OTI2" s="183"/>
      <c r="OTJ2" s="183"/>
      <c r="OTK2" s="183"/>
      <c r="OTL2" s="183"/>
      <c r="OTM2" s="183"/>
      <c r="OTN2" s="183"/>
      <c r="OTO2" s="183"/>
      <c r="OTP2" s="183"/>
      <c r="OTQ2" s="183"/>
      <c r="OTR2" s="183"/>
      <c r="OTS2" s="183"/>
      <c r="OTT2" s="183"/>
      <c r="OTU2" s="183"/>
      <c r="OTV2" s="183"/>
      <c r="OTW2" s="183"/>
      <c r="OTX2" s="183"/>
      <c r="OTY2" s="183"/>
      <c r="OTZ2" s="183"/>
      <c r="OUA2" s="183"/>
      <c r="OUB2" s="183"/>
      <c r="OUC2" s="183"/>
      <c r="OUD2" s="183"/>
      <c r="OUE2" s="183"/>
      <c r="OUF2" s="183"/>
      <c r="OUG2" s="183"/>
      <c r="OUH2" s="183"/>
      <c r="OUI2" s="183"/>
      <c r="OUJ2" s="183"/>
      <c r="OUK2" s="183"/>
      <c r="OUL2" s="183"/>
      <c r="OUM2" s="183"/>
      <c r="OUN2" s="183"/>
      <c r="OUO2" s="183"/>
      <c r="OUP2" s="183"/>
      <c r="OUQ2" s="183"/>
      <c r="OUR2" s="183"/>
      <c r="OUS2" s="183"/>
      <c r="OUT2" s="183"/>
      <c r="OUU2" s="183"/>
      <c r="OUV2" s="183"/>
      <c r="OUW2" s="183"/>
      <c r="OUX2" s="183"/>
      <c r="OUY2" s="183"/>
      <c r="OUZ2" s="183"/>
      <c r="OVA2" s="183"/>
      <c r="OVB2" s="183"/>
      <c r="OVC2" s="183"/>
      <c r="OVD2" s="183"/>
      <c r="OVE2" s="183"/>
      <c r="OVF2" s="183"/>
      <c r="OVG2" s="183"/>
      <c r="OVH2" s="183"/>
      <c r="OVI2" s="183"/>
      <c r="OVJ2" s="183"/>
      <c r="OVK2" s="183"/>
      <c r="OVL2" s="183"/>
      <c r="OVM2" s="183"/>
      <c r="OVN2" s="183"/>
      <c r="OVO2" s="183"/>
      <c r="OVP2" s="183"/>
      <c r="OVQ2" s="183"/>
      <c r="OVR2" s="183"/>
      <c r="OVS2" s="183"/>
      <c r="OVT2" s="183"/>
      <c r="OVU2" s="183"/>
      <c r="OVV2" s="183"/>
      <c r="OVW2" s="183"/>
      <c r="OVX2" s="183"/>
      <c r="OVY2" s="183"/>
      <c r="OVZ2" s="183"/>
      <c r="OWA2" s="183"/>
      <c r="OWB2" s="183"/>
      <c r="OWC2" s="183"/>
      <c r="OWD2" s="183"/>
      <c r="OWE2" s="183"/>
      <c r="OWF2" s="183"/>
      <c r="OWG2" s="183"/>
      <c r="OWH2" s="183"/>
      <c r="OWI2" s="183"/>
      <c r="OWJ2" s="183"/>
      <c r="OWK2" s="183"/>
      <c r="OWL2" s="183"/>
      <c r="OWM2" s="183"/>
      <c r="OWN2" s="183"/>
      <c r="OWO2" s="183"/>
      <c r="OWP2" s="183"/>
      <c r="OWQ2" s="183"/>
      <c r="OWR2" s="183"/>
      <c r="OWS2" s="183"/>
      <c r="OWT2" s="183"/>
      <c r="OWU2" s="183"/>
      <c r="OWV2" s="183"/>
      <c r="OWW2" s="183"/>
      <c r="OWX2" s="183"/>
      <c r="OWY2" s="183"/>
      <c r="OWZ2" s="183"/>
      <c r="OXA2" s="183"/>
      <c r="OXB2" s="183"/>
      <c r="OXC2" s="183"/>
      <c r="OXD2" s="183"/>
      <c r="OXE2" s="183"/>
      <c r="OXF2" s="183"/>
      <c r="OXG2" s="183"/>
      <c r="OXH2" s="183"/>
      <c r="OXI2" s="183"/>
      <c r="OXJ2" s="183"/>
      <c r="OXK2" s="183"/>
      <c r="OXL2" s="183"/>
      <c r="OXM2" s="183"/>
      <c r="OXN2" s="183"/>
      <c r="OXO2" s="183"/>
      <c r="OXP2" s="183"/>
      <c r="OXQ2" s="183"/>
      <c r="OXR2" s="183"/>
      <c r="OXS2" s="183"/>
      <c r="OXT2" s="183"/>
      <c r="OXU2" s="183"/>
      <c r="OXV2" s="183"/>
      <c r="OXW2" s="183"/>
      <c r="OXX2" s="183"/>
      <c r="OXY2" s="183"/>
      <c r="OXZ2" s="183"/>
      <c r="OYA2" s="183"/>
      <c r="OYB2" s="183"/>
      <c r="OYC2" s="183"/>
      <c r="OYD2" s="183"/>
      <c r="OYE2" s="183"/>
      <c r="OYF2" s="183"/>
      <c r="OYG2" s="183"/>
      <c r="OYH2" s="183"/>
      <c r="OYI2" s="183"/>
      <c r="OYJ2" s="183"/>
      <c r="OYK2" s="183"/>
      <c r="OYL2" s="183"/>
      <c r="OYM2" s="183"/>
      <c r="OYN2" s="183"/>
      <c r="OYO2" s="183"/>
      <c r="OYP2" s="183"/>
      <c r="OYQ2" s="183"/>
      <c r="OYR2" s="183"/>
      <c r="OYS2" s="183"/>
      <c r="OYT2" s="183"/>
      <c r="OYU2" s="183"/>
      <c r="OYV2" s="183"/>
      <c r="OYW2" s="183"/>
      <c r="OYX2" s="183"/>
      <c r="OYY2" s="183"/>
      <c r="OYZ2" s="183"/>
      <c r="OZA2" s="183"/>
      <c r="OZB2" s="183"/>
      <c r="OZC2" s="183"/>
      <c r="OZD2" s="183"/>
      <c r="OZE2" s="183"/>
      <c r="OZF2" s="183"/>
      <c r="OZG2" s="183"/>
      <c r="OZH2" s="183"/>
      <c r="OZI2" s="183"/>
      <c r="OZJ2" s="183"/>
      <c r="OZK2" s="183"/>
      <c r="OZL2" s="183"/>
      <c r="OZM2" s="183"/>
      <c r="OZN2" s="183"/>
      <c r="OZO2" s="183"/>
      <c r="OZP2" s="183"/>
      <c r="OZQ2" s="183"/>
      <c r="OZR2" s="183"/>
      <c r="OZS2" s="183"/>
      <c r="OZT2" s="183"/>
      <c r="OZU2" s="183"/>
      <c r="OZV2" s="183"/>
      <c r="OZW2" s="183"/>
      <c r="OZX2" s="183"/>
      <c r="OZY2" s="183"/>
      <c r="OZZ2" s="183"/>
      <c r="PAA2" s="183"/>
      <c r="PAB2" s="183"/>
      <c r="PAC2" s="183"/>
      <c r="PAD2" s="183"/>
      <c r="PAE2" s="183"/>
      <c r="PAF2" s="183"/>
      <c r="PAG2" s="183"/>
      <c r="PAH2" s="183"/>
      <c r="PAI2" s="183"/>
      <c r="PAJ2" s="183"/>
      <c r="PAK2" s="183"/>
      <c r="PAL2" s="183"/>
      <c r="PAM2" s="183"/>
      <c r="PAN2" s="183"/>
      <c r="PAO2" s="183"/>
      <c r="PAP2" s="183"/>
      <c r="PAQ2" s="183"/>
      <c r="PAR2" s="183"/>
      <c r="PAS2" s="183"/>
      <c r="PAT2" s="183"/>
      <c r="PAU2" s="183"/>
      <c r="PAV2" s="183"/>
      <c r="PAW2" s="183"/>
      <c r="PAX2" s="183"/>
      <c r="PAY2" s="183"/>
      <c r="PAZ2" s="183"/>
      <c r="PBA2" s="183"/>
      <c r="PBB2" s="183"/>
      <c r="PBC2" s="183"/>
      <c r="PBD2" s="183"/>
      <c r="PBE2" s="183"/>
      <c r="PBF2" s="183"/>
      <c r="PBG2" s="183"/>
      <c r="PBH2" s="183"/>
      <c r="PBI2" s="183"/>
      <c r="PBJ2" s="183"/>
      <c r="PBK2" s="183"/>
      <c r="PBL2" s="183"/>
      <c r="PBM2" s="183"/>
      <c r="PBN2" s="183"/>
      <c r="PBO2" s="183"/>
      <c r="PBP2" s="183"/>
      <c r="PBQ2" s="183"/>
      <c r="PBR2" s="183"/>
      <c r="PBS2" s="183"/>
      <c r="PBT2" s="183"/>
      <c r="PBU2" s="183"/>
      <c r="PBV2" s="183"/>
      <c r="PBW2" s="183"/>
      <c r="PBX2" s="183"/>
      <c r="PBY2" s="183"/>
      <c r="PBZ2" s="183"/>
      <c r="PCA2" s="183"/>
      <c r="PCB2" s="183"/>
      <c r="PCC2" s="183"/>
      <c r="PCD2" s="183"/>
      <c r="PCE2" s="183"/>
      <c r="PCF2" s="183"/>
      <c r="PCG2" s="183"/>
      <c r="PCH2" s="183"/>
      <c r="PCI2" s="183"/>
      <c r="PCJ2" s="183"/>
      <c r="PCK2" s="183"/>
      <c r="PCL2" s="183"/>
      <c r="PCM2" s="183"/>
      <c r="PCN2" s="183"/>
      <c r="PCO2" s="183"/>
      <c r="PCP2" s="183"/>
      <c r="PCQ2" s="183"/>
      <c r="PCR2" s="183"/>
      <c r="PCS2" s="183"/>
      <c r="PCT2" s="183"/>
      <c r="PCU2" s="183"/>
      <c r="PCV2" s="183"/>
      <c r="PCW2" s="183"/>
      <c r="PCX2" s="183"/>
      <c r="PCY2" s="183"/>
      <c r="PCZ2" s="183"/>
      <c r="PDA2" s="183"/>
      <c r="PDB2" s="183"/>
      <c r="PDC2" s="183"/>
      <c r="PDD2" s="183"/>
      <c r="PDE2" s="183"/>
      <c r="PDF2" s="183"/>
      <c r="PDG2" s="183"/>
      <c r="PDH2" s="183"/>
      <c r="PDI2" s="183"/>
      <c r="PDJ2" s="183"/>
      <c r="PDK2" s="183"/>
      <c r="PDL2" s="183"/>
      <c r="PDM2" s="183"/>
      <c r="PDN2" s="183"/>
      <c r="PDO2" s="183"/>
      <c r="PDP2" s="183"/>
      <c r="PDQ2" s="183"/>
      <c r="PDR2" s="183"/>
      <c r="PDS2" s="183"/>
      <c r="PDT2" s="183"/>
      <c r="PDU2" s="183"/>
      <c r="PDV2" s="183"/>
      <c r="PDW2" s="183"/>
      <c r="PDX2" s="183"/>
      <c r="PDY2" s="183"/>
      <c r="PDZ2" s="183"/>
      <c r="PEA2" s="183"/>
      <c r="PEB2" s="183"/>
      <c r="PEC2" s="183"/>
      <c r="PED2" s="183"/>
      <c r="PEE2" s="183"/>
      <c r="PEF2" s="183"/>
      <c r="PEG2" s="183"/>
      <c r="PEH2" s="183"/>
      <c r="PEI2" s="183"/>
      <c r="PEJ2" s="183"/>
      <c r="PEK2" s="183"/>
      <c r="PEL2" s="183"/>
      <c r="PEM2" s="183"/>
      <c r="PEN2" s="183"/>
      <c r="PEO2" s="183"/>
      <c r="PEP2" s="183"/>
      <c r="PEQ2" s="183"/>
      <c r="PER2" s="183"/>
      <c r="PES2" s="183"/>
      <c r="PET2" s="183"/>
      <c r="PEU2" s="183"/>
      <c r="PEV2" s="183"/>
      <c r="PEW2" s="183"/>
      <c r="PEX2" s="183"/>
      <c r="PEY2" s="183"/>
      <c r="PEZ2" s="183"/>
      <c r="PFA2" s="183"/>
      <c r="PFB2" s="183"/>
      <c r="PFC2" s="183"/>
      <c r="PFD2" s="183"/>
      <c r="PFE2" s="183"/>
      <c r="PFF2" s="183"/>
      <c r="PFG2" s="183"/>
      <c r="PFH2" s="183"/>
      <c r="PFI2" s="183"/>
      <c r="PFJ2" s="183"/>
      <c r="PFK2" s="183"/>
      <c r="PFL2" s="183"/>
      <c r="PFM2" s="183"/>
      <c r="PFN2" s="183"/>
      <c r="PFO2" s="183"/>
      <c r="PFP2" s="183"/>
      <c r="PFQ2" s="183"/>
      <c r="PFR2" s="183"/>
      <c r="PFS2" s="183"/>
      <c r="PFT2" s="183"/>
      <c r="PFU2" s="183"/>
      <c r="PFV2" s="183"/>
      <c r="PFW2" s="183"/>
      <c r="PFX2" s="183"/>
      <c r="PFY2" s="183"/>
      <c r="PFZ2" s="183"/>
      <c r="PGA2" s="183"/>
      <c r="PGB2" s="183"/>
      <c r="PGC2" s="183"/>
      <c r="PGD2" s="183"/>
      <c r="PGE2" s="183"/>
      <c r="PGF2" s="183"/>
      <c r="PGG2" s="183"/>
      <c r="PGH2" s="183"/>
      <c r="PGI2" s="183"/>
      <c r="PGJ2" s="183"/>
      <c r="PGK2" s="183"/>
      <c r="PGL2" s="183"/>
      <c r="PGM2" s="183"/>
      <c r="PGN2" s="183"/>
      <c r="PGO2" s="183"/>
      <c r="PGP2" s="183"/>
      <c r="PGQ2" s="183"/>
      <c r="PGR2" s="183"/>
      <c r="PGS2" s="183"/>
      <c r="PGT2" s="183"/>
      <c r="PGU2" s="183"/>
      <c r="PGV2" s="183"/>
      <c r="PGW2" s="183"/>
      <c r="PGX2" s="183"/>
      <c r="PGY2" s="183"/>
      <c r="PGZ2" s="183"/>
      <c r="PHA2" s="183"/>
      <c r="PHB2" s="183"/>
      <c r="PHC2" s="183"/>
      <c r="PHD2" s="183"/>
      <c r="PHE2" s="183"/>
      <c r="PHF2" s="183"/>
      <c r="PHG2" s="183"/>
      <c r="PHH2" s="183"/>
      <c r="PHI2" s="183"/>
      <c r="PHJ2" s="183"/>
      <c r="PHK2" s="183"/>
      <c r="PHL2" s="183"/>
      <c r="PHM2" s="183"/>
      <c r="PHN2" s="183"/>
      <c r="PHO2" s="183"/>
      <c r="PHP2" s="183"/>
      <c r="PHQ2" s="183"/>
      <c r="PHR2" s="183"/>
      <c r="PHS2" s="183"/>
      <c r="PHT2" s="183"/>
      <c r="PHU2" s="183"/>
      <c r="PHV2" s="183"/>
      <c r="PHW2" s="183"/>
      <c r="PHX2" s="183"/>
      <c r="PHY2" s="183"/>
      <c r="PHZ2" s="183"/>
      <c r="PIA2" s="183"/>
      <c r="PIB2" s="183"/>
      <c r="PIC2" s="183"/>
      <c r="PID2" s="183"/>
      <c r="PIE2" s="183"/>
      <c r="PIF2" s="183"/>
      <c r="PIG2" s="183"/>
      <c r="PIH2" s="183"/>
      <c r="PII2" s="183"/>
      <c r="PIJ2" s="183"/>
      <c r="PIK2" s="183"/>
      <c r="PIL2" s="183"/>
      <c r="PIM2" s="183"/>
      <c r="PIN2" s="183"/>
      <c r="PIO2" s="183"/>
      <c r="PIP2" s="183"/>
      <c r="PIQ2" s="183"/>
      <c r="PIR2" s="183"/>
      <c r="PIS2" s="183"/>
      <c r="PIT2" s="183"/>
      <c r="PIU2" s="183"/>
      <c r="PIV2" s="183"/>
      <c r="PIW2" s="183"/>
      <c r="PIX2" s="183"/>
      <c r="PIY2" s="183"/>
      <c r="PIZ2" s="183"/>
      <c r="PJA2" s="183"/>
      <c r="PJB2" s="183"/>
      <c r="PJC2" s="183"/>
      <c r="PJD2" s="183"/>
      <c r="PJE2" s="183"/>
      <c r="PJF2" s="183"/>
      <c r="PJG2" s="183"/>
      <c r="PJH2" s="183"/>
      <c r="PJI2" s="183"/>
      <c r="PJJ2" s="183"/>
      <c r="PJK2" s="183"/>
      <c r="PJL2" s="183"/>
      <c r="PJM2" s="183"/>
      <c r="PJN2" s="183"/>
      <c r="PJO2" s="183"/>
      <c r="PJP2" s="183"/>
      <c r="PJQ2" s="183"/>
      <c r="PJR2" s="183"/>
      <c r="PJS2" s="183"/>
      <c r="PJT2" s="183"/>
      <c r="PJU2" s="183"/>
      <c r="PJV2" s="183"/>
      <c r="PJW2" s="183"/>
      <c r="PJX2" s="183"/>
      <c r="PJY2" s="183"/>
      <c r="PJZ2" s="183"/>
      <c r="PKA2" s="183"/>
      <c r="PKB2" s="183"/>
      <c r="PKC2" s="183"/>
      <c r="PKD2" s="183"/>
      <c r="PKE2" s="183"/>
      <c r="PKF2" s="183"/>
      <c r="PKG2" s="183"/>
      <c r="PKH2" s="183"/>
      <c r="PKI2" s="183"/>
      <c r="PKJ2" s="183"/>
      <c r="PKK2" s="183"/>
      <c r="PKL2" s="183"/>
      <c r="PKM2" s="183"/>
      <c r="PKN2" s="183"/>
      <c r="PKO2" s="183"/>
      <c r="PKP2" s="183"/>
      <c r="PKQ2" s="183"/>
      <c r="PKR2" s="183"/>
      <c r="PKS2" s="183"/>
      <c r="PKT2" s="183"/>
      <c r="PKU2" s="183"/>
      <c r="PKV2" s="183"/>
      <c r="PKW2" s="183"/>
      <c r="PKX2" s="183"/>
      <c r="PKY2" s="183"/>
      <c r="PKZ2" s="183"/>
      <c r="PLA2" s="183"/>
      <c r="PLB2" s="183"/>
      <c r="PLC2" s="183"/>
      <c r="PLD2" s="183"/>
      <c r="PLE2" s="183"/>
      <c r="PLF2" s="183"/>
      <c r="PLG2" s="183"/>
      <c r="PLH2" s="183"/>
      <c r="PLI2" s="183"/>
      <c r="PLJ2" s="183"/>
      <c r="PLK2" s="183"/>
      <c r="PLL2" s="183"/>
      <c r="PLM2" s="183"/>
      <c r="PLN2" s="183"/>
      <c r="PLO2" s="183"/>
      <c r="PLP2" s="183"/>
      <c r="PLQ2" s="183"/>
      <c r="PLR2" s="183"/>
      <c r="PLS2" s="183"/>
      <c r="PLT2" s="183"/>
      <c r="PLU2" s="183"/>
      <c r="PLV2" s="183"/>
      <c r="PLW2" s="183"/>
      <c r="PLX2" s="183"/>
      <c r="PLY2" s="183"/>
      <c r="PLZ2" s="183"/>
      <c r="PMA2" s="183"/>
      <c r="PMB2" s="183"/>
      <c r="PMC2" s="183"/>
      <c r="PMD2" s="183"/>
      <c r="PME2" s="183"/>
      <c r="PMF2" s="183"/>
      <c r="PMG2" s="183"/>
      <c r="PMH2" s="183"/>
      <c r="PMI2" s="183"/>
      <c r="PMJ2" s="183"/>
      <c r="PMK2" s="183"/>
      <c r="PML2" s="183"/>
      <c r="PMM2" s="183"/>
      <c r="PMN2" s="183"/>
      <c r="PMO2" s="183"/>
      <c r="PMP2" s="183"/>
      <c r="PMQ2" s="183"/>
      <c r="PMR2" s="183"/>
      <c r="PMS2" s="183"/>
      <c r="PMT2" s="183"/>
      <c r="PMU2" s="183"/>
      <c r="PMV2" s="183"/>
      <c r="PMW2" s="183"/>
      <c r="PMX2" s="183"/>
      <c r="PMY2" s="183"/>
      <c r="PMZ2" s="183"/>
      <c r="PNA2" s="183"/>
      <c r="PNB2" s="183"/>
      <c r="PNC2" s="183"/>
      <c r="PND2" s="183"/>
      <c r="PNE2" s="183"/>
      <c r="PNF2" s="183"/>
      <c r="PNG2" s="183"/>
      <c r="PNH2" s="183"/>
      <c r="PNI2" s="183"/>
      <c r="PNJ2" s="183"/>
      <c r="PNK2" s="183"/>
      <c r="PNL2" s="183"/>
      <c r="PNM2" s="183"/>
      <c r="PNN2" s="183"/>
      <c r="PNO2" s="183"/>
      <c r="PNP2" s="183"/>
      <c r="PNQ2" s="183"/>
      <c r="PNR2" s="183"/>
      <c r="PNS2" s="183"/>
      <c r="PNT2" s="183"/>
      <c r="PNU2" s="183"/>
      <c r="PNV2" s="183"/>
      <c r="PNW2" s="183"/>
      <c r="PNX2" s="183"/>
      <c r="PNY2" s="183"/>
      <c r="PNZ2" s="183"/>
      <c r="POA2" s="183"/>
      <c r="POB2" s="183"/>
      <c r="POC2" s="183"/>
      <c r="POD2" s="183"/>
      <c r="POE2" s="183"/>
      <c r="POF2" s="183"/>
      <c r="POG2" s="183"/>
      <c r="POH2" s="183"/>
      <c r="POI2" s="183"/>
      <c r="POJ2" s="183"/>
      <c r="POK2" s="183"/>
      <c r="POL2" s="183"/>
      <c r="POM2" s="183"/>
      <c r="PON2" s="183"/>
      <c r="POO2" s="183"/>
      <c r="POP2" s="183"/>
      <c r="POQ2" s="183"/>
      <c r="POR2" s="183"/>
      <c r="POS2" s="183"/>
      <c r="POT2" s="183"/>
      <c r="POU2" s="183"/>
      <c r="POV2" s="183"/>
      <c r="POW2" s="183"/>
      <c r="POX2" s="183"/>
      <c r="POY2" s="183"/>
      <c r="POZ2" s="183"/>
      <c r="PPA2" s="183"/>
      <c r="PPB2" s="183"/>
      <c r="PPC2" s="183"/>
      <c r="PPD2" s="183"/>
      <c r="PPE2" s="183"/>
      <c r="PPF2" s="183"/>
      <c r="PPG2" s="183"/>
      <c r="PPH2" s="183"/>
      <c r="PPI2" s="183"/>
      <c r="PPJ2" s="183"/>
      <c r="PPK2" s="183"/>
      <c r="PPL2" s="183"/>
      <c r="PPM2" s="183"/>
      <c r="PPN2" s="183"/>
      <c r="PPO2" s="183"/>
      <c r="PPP2" s="183"/>
      <c r="PPQ2" s="183"/>
      <c r="PPR2" s="183"/>
      <c r="PPS2" s="183"/>
      <c r="PPT2" s="183"/>
      <c r="PPU2" s="183"/>
      <c r="PPV2" s="183"/>
      <c r="PPW2" s="183"/>
      <c r="PPX2" s="183"/>
      <c r="PPY2" s="183"/>
      <c r="PPZ2" s="183"/>
      <c r="PQA2" s="183"/>
      <c r="PQB2" s="183"/>
      <c r="PQC2" s="183"/>
      <c r="PQD2" s="183"/>
      <c r="PQE2" s="183"/>
      <c r="PQF2" s="183"/>
      <c r="PQG2" s="183"/>
      <c r="PQH2" s="183"/>
      <c r="PQI2" s="183"/>
      <c r="PQJ2" s="183"/>
      <c r="PQK2" s="183"/>
      <c r="PQL2" s="183"/>
      <c r="PQM2" s="183"/>
      <c r="PQN2" s="183"/>
      <c r="PQO2" s="183"/>
      <c r="PQP2" s="183"/>
      <c r="PQQ2" s="183"/>
      <c r="PQR2" s="183"/>
      <c r="PQS2" s="183"/>
      <c r="PQT2" s="183"/>
      <c r="PQU2" s="183"/>
      <c r="PQV2" s="183"/>
      <c r="PQW2" s="183"/>
      <c r="PQX2" s="183"/>
      <c r="PQY2" s="183"/>
      <c r="PQZ2" s="183"/>
      <c r="PRA2" s="183"/>
      <c r="PRB2" s="183"/>
      <c r="PRC2" s="183"/>
      <c r="PRD2" s="183"/>
      <c r="PRE2" s="183"/>
      <c r="PRF2" s="183"/>
      <c r="PRG2" s="183"/>
      <c r="PRH2" s="183"/>
      <c r="PRI2" s="183"/>
      <c r="PRJ2" s="183"/>
      <c r="PRK2" s="183"/>
      <c r="PRL2" s="183"/>
      <c r="PRM2" s="183"/>
      <c r="PRN2" s="183"/>
      <c r="PRO2" s="183"/>
      <c r="PRP2" s="183"/>
      <c r="PRQ2" s="183"/>
      <c r="PRR2" s="183"/>
      <c r="PRS2" s="183"/>
      <c r="PRT2" s="183"/>
      <c r="PRU2" s="183"/>
      <c r="PRV2" s="183"/>
      <c r="PRW2" s="183"/>
      <c r="PRX2" s="183"/>
      <c r="PRY2" s="183"/>
      <c r="PRZ2" s="183"/>
      <c r="PSA2" s="183"/>
      <c r="PSB2" s="183"/>
      <c r="PSC2" s="183"/>
      <c r="PSD2" s="183"/>
      <c r="PSE2" s="183"/>
      <c r="PSF2" s="183"/>
      <c r="PSG2" s="183"/>
      <c r="PSH2" s="183"/>
      <c r="PSI2" s="183"/>
      <c r="PSJ2" s="183"/>
      <c r="PSK2" s="183"/>
      <c r="PSL2" s="183"/>
      <c r="PSM2" s="183"/>
      <c r="PSN2" s="183"/>
      <c r="PSO2" s="183"/>
      <c r="PSP2" s="183"/>
      <c r="PSQ2" s="183"/>
      <c r="PSR2" s="183"/>
      <c r="PSS2" s="183"/>
      <c r="PST2" s="183"/>
      <c r="PSU2" s="183"/>
      <c r="PSV2" s="183"/>
      <c r="PSW2" s="183"/>
      <c r="PSX2" s="183"/>
      <c r="PSY2" s="183"/>
      <c r="PSZ2" s="183"/>
      <c r="PTA2" s="183"/>
      <c r="PTB2" s="183"/>
      <c r="PTC2" s="183"/>
      <c r="PTD2" s="183"/>
      <c r="PTE2" s="183"/>
      <c r="PTF2" s="183"/>
      <c r="PTG2" s="183"/>
      <c r="PTH2" s="183"/>
      <c r="PTI2" s="183"/>
      <c r="PTJ2" s="183"/>
      <c r="PTK2" s="183"/>
      <c r="PTL2" s="183"/>
      <c r="PTM2" s="183"/>
      <c r="PTN2" s="183"/>
      <c r="PTO2" s="183"/>
      <c r="PTP2" s="183"/>
      <c r="PTQ2" s="183"/>
      <c r="PTR2" s="183"/>
      <c r="PTS2" s="183"/>
      <c r="PTT2" s="183"/>
      <c r="PTU2" s="183"/>
      <c r="PTV2" s="183"/>
      <c r="PTW2" s="183"/>
      <c r="PTX2" s="183"/>
      <c r="PTY2" s="183"/>
      <c r="PTZ2" s="183"/>
      <c r="PUA2" s="183"/>
      <c r="PUB2" s="183"/>
      <c r="PUC2" s="183"/>
      <c r="PUD2" s="183"/>
      <c r="PUE2" s="183"/>
      <c r="PUF2" s="183"/>
      <c r="PUG2" s="183"/>
      <c r="PUH2" s="183"/>
      <c r="PUI2" s="183"/>
      <c r="PUJ2" s="183"/>
      <c r="PUK2" s="183"/>
      <c r="PUL2" s="183"/>
      <c r="PUM2" s="183"/>
      <c r="PUN2" s="183"/>
      <c r="PUO2" s="183"/>
      <c r="PUP2" s="183"/>
      <c r="PUQ2" s="183"/>
      <c r="PUR2" s="183"/>
      <c r="PUS2" s="183"/>
      <c r="PUT2" s="183"/>
      <c r="PUU2" s="183"/>
      <c r="PUV2" s="183"/>
      <c r="PUW2" s="183"/>
      <c r="PUX2" s="183"/>
      <c r="PUY2" s="183"/>
      <c r="PUZ2" s="183"/>
      <c r="PVA2" s="183"/>
      <c r="PVB2" s="183"/>
      <c r="PVC2" s="183"/>
      <c r="PVD2" s="183"/>
      <c r="PVE2" s="183"/>
      <c r="PVF2" s="183"/>
      <c r="PVG2" s="183"/>
      <c r="PVH2" s="183"/>
      <c r="PVI2" s="183"/>
      <c r="PVJ2" s="183"/>
      <c r="PVK2" s="183"/>
      <c r="PVL2" s="183"/>
      <c r="PVM2" s="183"/>
      <c r="PVN2" s="183"/>
      <c r="PVO2" s="183"/>
      <c r="PVP2" s="183"/>
      <c r="PVQ2" s="183"/>
      <c r="PVR2" s="183"/>
      <c r="PVS2" s="183"/>
      <c r="PVT2" s="183"/>
      <c r="PVU2" s="183"/>
      <c r="PVV2" s="183"/>
      <c r="PVW2" s="183"/>
      <c r="PVX2" s="183"/>
      <c r="PVY2" s="183"/>
      <c r="PVZ2" s="183"/>
      <c r="PWA2" s="183"/>
      <c r="PWB2" s="183"/>
      <c r="PWC2" s="183"/>
      <c r="PWD2" s="183"/>
      <c r="PWE2" s="183"/>
      <c r="PWF2" s="183"/>
      <c r="PWG2" s="183"/>
      <c r="PWH2" s="183"/>
      <c r="PWI2" s="183"/>
      <c r="PWJ2" s="183"/>
      <c r="PWK2" s="183"/>
      <c r="PWL2" s="183"/>
      <c r="PWM2" s="183"/>
      <c r="PWN2" s="183"/>
      <c r="PWO2" s="183"/>
      <c r="PWP2" s="183"/>
      <c r="PWQ2" s="183"/>
      <c r="PWR2" s="183"/>
      <c r="PWS2" s="183"/>
      <c r="PWT2" s="183"/>
      <c r="PWU2" s="183"/>
      <c r="PWV2" s="183"/>
      <c r="PWW2" s="183"/>
      <c r="PWX2" s="183"/>
      <c r="PWY2" s="183"/>
      <c r="PWZ2" s="183"/>
      <c r="PXA2" s="183"/>
      <c r="PXB2" s="183"/>
      <c r="PXC2" s="183"/>
      <c r="PXD2" s="183"/>
      <c r="PXE2" s="183"/>
      <c r="PXF2" s="183"/>
      <c r="PXG2" s="183"/>
      <c r="PXH2" s="183"/>
      <c r="PXI2" s="183"/>
      <c r="PXJ2" s="183"/>
      <c r="PXK2" s="183"/>
      <c r="PXL2" s="183"/>
      <c r="PXM2" s="183"/>
      <c r="PXN2" s="183"/>
      <c r="PXO2" s="183"/>
      <c r="PXP2" s="183"/>
      <c r="PXQ2" s="183"/>
      <c r="PXR2" s="183"/>
      <c r="PXS2" s="183"/>
      <c r="PXT2" s="183"/>
      <c r="PXU2" s="183"/>
      <c r="PXV2" s="183"/>
      <c r="PXW2" s="183"/>
      <c r="PXX2" s="183"/>
      <c r="PXY2" s="183"/>
      <c r="PXZ2" s="183"/>
      <c r="PYA2" s="183"/>
      <c r="PYB2" s="183"/>
      <c r="PYC2" s="183"/>
      <c r="PYD2" s="183"/>
      <c r="PYE2" s="183"/>
      <c r="PYF2" s="183"/>
      <c r="PYG2" s="183"/>
      <c r="PYH2" s="183"/>
      <c r="PYI2" s="183"/>
      <c r="PYJ2" s="183"/>
      <c r="PYK2" s="183"/>
      <c r="PYL2" s="183"/>
      <c r="PYM2" s="183"/>
      <c r="PYN2" s="183"/>
      <c r="PYO2" s="183"/>
      <c r="PYP2" s="183"/>
      <c r="PYQ2" s="183"/>
      <c r="PYR2" s="183"/>
      <c r="PYS2" s="183"/>
      <c r="PYT2" s="183"/>
      <c r="PYU2" s="183"/>
      <c r="PYV2" s="183"/>
      <c r="PYW2" s="183"/>
      <c r="PYX2" s="183"/>
      <c r="PYY2" s="183"/>
      <c r="PYZ2" s="183"/>
      <c r="PZA2" s="183"/>
      <c r="PZB2" s="183"/>
      <c r="PZC2" s="183"/>
      <c r="PZD2" s="183"/>
      <c r="PZE2" s="183"/>
      <c r="PZF2" s="183"/>
      <c r="PZG2" s="183"/>
      <c r="PZH2" s="183"/>
      <c r="PZI2" s="183"/>
      <c r="PZJ2" s="183"/>
      <c r="PZK2" s="183"/>
      <c r="PZL2" s="183"/>
      <c r="PZM2" s="183"/>
      <c r="PZN2" s="183"/>
      <c r="PZO2" s="183"/>
      <c r="PZP2" s="183"/>
      <c r="PZQ2" s="183"/>
      <c r="PZR2" s="183"/>
      <c r="PZS2" s="183"/>
      <c r="PZT2" s="183"/>
      <c r="PZU2" s="183"/>
      <c r="PZV2" s="183"/>
      <c r="PZW2" s="183"/>
      <c r="PZX2" s="183"/>
      <c r="PZY2" s="183"/>
      <c r="PZZ2" s="183"/>
      <c r="QAA2" s="183"/>
      <c r="QAB2" s="183"/>
      <c r="QAC2" s="183"/>
      <c r="QAD2" s="183"/>
      <c r="QAE2" s="183"/>
      <c r="QAF2" s="183"/>
      <c r="QAG2" s="183"/>
      <c r="QAH2" s="183"/>
      <c r="QAI2" s="183"/>
      <c r="QAJ2" s="183"/>
      <c r="QAK2" s="183"/>
      <c r="QAL2" s="183"/>
      <c r="QAM2" s="183"/>
      <c r="QAN2" s="183"/>
      <c r="QAO2" s="183"/>
      <c r="QAP2" s="183"/>
      <c r="QAQ2" s="183"/>
      <c r="QAR2" s="183"/>
      <c r="QAS2" s="183"/>
      <c r="QAT2" s="183"/>
      <c r="QAU2" s="183"/>
      <c r="QAV2" s="183"/>
      <c r="QAW2" s="183"/>
      <c r="QAX2" s="183"/>
      <c r="QAY2" s="183"/>
      <c r="QAZ2" s="183"/>
      <c r="QBA2" s="183"/>
      <c r="QBB2" s="183"/>
      <c r="QBC2" s="183"/>
      <c r="QBD2" s="183"/>
      <c r="QBE2" s="183"/>
      <c r="QBF2" s="183"/>
      <c r="QBG2" s="183"/>
      <c r="QBH2" s="183"/>
      <c r="QBI2" s="183"/>
      <c r="QBJ2" s="183"/>
      <c r="QBK2" s="183"/>
      <c r="QBL2" s="183"/>
      <c r="QBM2" s="183"/>
      <c r="QBN2" s="183"/>
      <c r="QBO2" s="183"/>
      <c r="QBP2" s="183"/>
      <c r="QBQ2" s="183"/>
      <c r="QBR2" s="183"/>
      <c r="QBS2" s="183"/>
      <c r="QBT2" s="183"/>
      <c r="QBU2" s="183"/>
      <c r="QBV2" s="183"/>
      <c r="QBW2" s="183"/>
      <c r="QBX2" s="183"/>
      <c r="QBY2" s="183"/>
      <c r="QBZ2" s="183"/>
      <c r="QCA2" s="183"/>
      <c r="QCB2" s="183"/>
      <c r="QCC2" s="183"/>
      <c r="QCD2" s="183"/>
      <c r="QCE2" s="183"/>
      <c r="QCF2" s="183"/>
      <c r="QCG2" s="183"/>
      <c r="QCH2" s="183"/>
      <c r="QCI2" s="183"/>
      <c r="QCJ2" s="183"/>
      <c r="QCK2" s="183"/>
      <c r="QCL2" s="183"/>
      <c r="QCM2" s="183"/>
      <c r="QCN2" s="183"/>
      <c r="QCO2" s="183"/>
      <c r="QCP2" s="183"/>
      <c r="QCQ2" s="183"/>
      <c r="QCR2" s="183"/>
      <c r="QCS2" s="183"/>
      <c r="QCT2" s="183"/>
      <c r="QCU2" s="183"/>
      <c r="QCV2" s="183"/>
      <c r="QCW2" s="183"/>
      <c r="QCX2" s="183"/>
      <c r="QCY2" s="183"/>
      <c r="QCZ2" s="183"/>
      <c r="QDA2" s="183"/>
      <c r="QDB2" s="183"/>
      <c r="QDC2" s="183"/>
      <c r="QDD2" s="183"/>
      <c r="QDE2" s="183"/>
      <c r="QDF2" s="183"/>
      <c r="QDG2" s="183"/>
      <c r="QDH2" s="183"/>
      <c r="QDI2" s="183"/>
      <c r="QDJ2" s="183"/>
      <c r="QDK2" s="183"/>
      <c r="QDL2" s="183"/>
      <c r="QDM2" s="183"/>
      <c r="QDN2" s="183"/>
      <c r="QDO2" s="183"/>
      <c r="QDP2" s="183"/>
      <c r="QDQ2" s="183"/>
      <c r="QDR2" s="183"/>
      <c r="QDS2" s="183"/>
      <c r="QDT2" s="183"/>
      <c r="QDU2" s="183"/>
      <c r="QDV2" s="183"/>
      <c r="QDW2" s="183"/>
      <c r="QDX2" s="183"/>
      <c r="QDY2" s="183"/>
      <c r="QDZ2" s="183"/>
      <c r="QEA2" s="183"/>
      <c r="QEB2" s="183"/>
      <c r="QEC2" s="183"/>
      <c r="QED2" s="183"/>
      <c r="QEE2" s="183"/>
      <c r="QEF2" s="183"/>
      <c r="QEG2" s="183"/>
      <c r="QEH2" s="183"/>
      <c r="QEI2" s="183"/>
      <c r="QEJ2" s="183"/>
      <c r="QEK2" s="183"/>
      <c r="QEL2" s="183"/>
      <c r="QEM2" s="183"/>
      <c r="QEN2" s="183"/>
      <c r="QEO2" s="183"/>
      <c r="QEP2" s="183"/>
      <c r="QEQ2" s="183"/>
      <c r="QER2" s="183"/>
      <c r="QES2" s="183"/>
      <c r="QET2" s="183"/>
      <c r="QEU2" s="183"/>
      <c r="QEV2" s="183"/>
      <c r="QEW2" s="183"/>
      <c r="QEX2" s="183"/>
      <c r="QEY2" s="183"/>
      <c r="QEZ2" s="183"/>
      <c r="QFA2" s="183"/>
      <c r="QFB2" s="183"/>
      <c r="QFC2" s="183"/>
      <c r="QFD2" s="183"/>
      <c r="QFE2" s="183"/>
      <c r="QFF2" s="183"/>
      <c r="QFG2" s="183"/>
      <c r="QFH2" s="183"/>
      <c r="QFI2" s="183"/>
      <c r="QFJ2" s="183"/>
      <c r="QFK2" s="183"/>
      <c r="QFL2" s="183"/>
      <c r="QFM2" s="183"/>
      <c r="QFN2" s="183"/>
      <c r="QFO2" s="183"/>
      <c r="QFP2" s="183"/>
      <c r="QFQ2" s="183"/>
      <c r="QFR2" s="183"/>
      <c r="QFS2" s="183"/>
      <c r="QFT2" s="183"/>
      <c r="QFU2" s="183"/>
      <c r="QFV2" s="183"/>
      <c r="QFW2" s="183"/>
      <c r="QFX2" s="183"/>
      <c r="QFY2" s="183"/>
      <c r="QFZ2" s="183"/>
      <c r="QGA2" s="183"/>
      <c r="QGB2" s="183"/>
      <c r="QGC2" s="183"/>
      <c r="QGD2" s="183"/>
      <c r="QGE2" s="183"/>
      <c r="QGF2" s="183"/>
      <c r="QGG2" s="183"/>
      <c r="QGH2" s="183"/>
      <c r="QGI2" s="183"/>
      <c r="QGJ2" s="183"/>
      <c r="QGK2" s="183"/>
      <c r="QGL2" s="183"/>
      <c r="QGM2" s="183"/>
      <c r="QGN2" s="183"/>
      <c r="QGO2" s="183"/>
      <c r="QGP2" s="183"/>
      <c r="QGQ2" s="183"/>
      <c r="QGR2" s="183"/>
      <c r="QGS2" s="183"/>
      <c r="QGT2" s="183"/>
      <c r="QGU2" s="183"/>
      <c r="QGV2" s="183"/>
      <c r="QGW2" s="183"/>
      <c r="QGX2" s="183"/>
      <c r="QGY2" s="183"/>
      <c r="QGZ2" s="183"/>
      <c r="QHA2" s="183"/>
      <c r="QHB2" s="183"/>
      <c r="QHC2" s="183"/>
      <c r="QHD2" s="183"/>
      <c r="QHE2" s="183"/>
      <c r="QHF2" s="183"/>
      <c r="QHG2" s="183"/>
      <c r="QHH2" s="183"/>
      <c r="QHI2" s="183"/>
      <c r="QHJ2" s="183"/>
      <c r="QHK2" s="183"/>
      <c r="QHL2" s="183"/>
      <c r="QHM2" s="183"/>
      <c r="QHN2" s="183"/>
      <c r="QHO2" s="183"/>
      <c r="QHP2" s="183"/>
      <c r="QHQ2" s="183"/>
      <c r="QHR2" s="183"/>
      <c r="QHS2" s="183"/>
      <c r="QHT2" s="183"/>
      <c r="QHU2" s="183"/>
      <c r="QHV2" s="183"/>
      <c r="QHW2" s="183"/>
      <c r="QHX2" s="183"/>
      <c r="QHY2" s="183"/>
      <c r="QHZ2" s="183"/>
      <c r="QIA2" s="183"/>
      <c r="QIB2" s="183"/>
      <c r="QIC2" s="183"/>
      <c r="QID2" s="183"/>
      <c r="QIE2" s="183"/>
      <c r="QIF2" s="183"/>
      <c r="QIG2" s="183"/>
      <c r="QIH2" s="183"/>
      <c r="QII2" s="183"/>
      <c r="QIJ2" s="183"/>
      <c r="QIK2" s="183"/>
      <c r="QIL2" s="183"/>
      <c r="QIM2" s="183"/>
      <c r="QIN2" s="183"/>
      <c r="QIO2" s="183"/>
      <c r="QIP2" s="183"/>
      <c r="QIQ2" s="183"/>
      <c r="QIR2" s="183"/>
      <c r="QIS2" s="183"/>
      <c r="QIT2" s="183"/>
      <c r="QIU2" s="183"/>
      <c r="QIV2" s="183"/>
      <c r="QIW2" s="183"/>
      <c r="QIX2" s="183"/>
      <c r="QIY2" s="183"/>
      <c r="QIZ2" s="183"/>
      <c r="QJA2" s="183"/>
      <c r="QJB2" s="183"/>
      <c r="QJC2" s="183"/>
      <c r="QJD2" s="183"/>
      <c r="QJE2" s="183"/>
      <c r="QJF2" s="183"/>
      <c r="QJG2" s="183"/>
      <c r="QJH2" s="183"/>
      <c r="QJI2" s="183"/>
      <c r="QJJ2" s="183"/>
      <c r="QJK2" s="183"/>
      <c r="QJL2" s="183"/>
      <c r="QJM2" s="183"/>
      <c r="QJN2" s="183"/>
      <c r="QJO2" s="183"/>
      <c r="QJP2" s="183"/>
      <c r="QJQ2" s="183"/>
      <c r="QJR2" s="183"/>
      <c r="QJS2" s="183"/>
      <c r="QJT2" s="183"/>
      <c r="QJU2" s="183"/>
      <c r="QJV2" s="183"/>
      <c r="QJW2" s="183"/>
      <c r="QJX2" s="183"/>
      <c r="QJY2" s="183"/>
      <c r="QJZ2" s="183"/>
      <c r="QKA2" s="183"/>
      <c r="QKB2" s="183"/>
      <c r="QKC2" s="183"/>
      <c r="QKD2" s="183"/>
      <c r="QKE2" s="183"/>
      <c r="QKF2" s="183"/>
      <c r="QKG2" s="183"/>
      <c r="QKH2" s="183"/>
      <c r="QKI2" s="183"/>
      <c r="QKJ2" s="183"/>
      <c r="QKK2" s="183"/>
      <c r="QKL2" s="183"/>
      <c r="QKM2" s="183"/>
      <c r="QKN2" s="183"/>
      <c r="QKO2" s="183"/>
      <c r="QKP2" s="183"/>
      <c r="QKQ2" s="183"/>
      <c r="QKR2" s="183"/>
      <c r="QKS2" s="183"/>
      <c r="QKT2" s="183"/>
      <c r="QKU2" s="183"/>
      <c r="QKV2" s="183"/>
      <c r="QKW2" s="183"/>
      <c r="QKX2" s="183"/>
      <c r="QKY2" s="183"/>
      <c r="QKZ2" s="183"/>
      <c r="QLA2" s="183"/>
      <c r="QLB2" s="183"/>
      <c r="QLC2" s="183"/>
      <c r="QLD2" s="183"/>
      <c r="QLE2" s="183"/>
      <c r="QLF2" s="183"/>
      <c r="QLG2" s="183"/>
      <c r="QLH2" s="183"/>
      <c r="QLI2" s="183"/>
      <c r="QLJ2" s="183"/>
      <c r="QLK2" s="183"/>
      <c r="QLL2" s="183"/>
      <c r="QLM2" s="183"/>
      <c r="QLN2" s="183"/>
      <c r="QLO2" s="183"/>
      <c r="QLP2" s="183"/>
      <c r="QLQ2" s="183"/>
      <c r="QLR2" s="183"/>
      <c r="QLS2" s="183"/>
      <c r="QLT2" s="183"/>
      <c r="QLU2" s="183"/>
      <c r="QLV2" s="183"/>
      <c r="QLW2" s="183"/>
      <c r="QLX2" s="183"/>
      <c r="QLY2" s="183"/>
      <c r="QLZ2" s="183"/>
      <c r="QMA2" s="183"/>
      <c r="QMB2" s="183"/>
      <c r="QMC2" s="183"/>
      <c r="QMD2" s="183"/>
      <c r="QME2" s="183"/>
      <c r="QMF2" s="183"/>
      <c r="QMG2" s="183"/>
      <c r="QMH2" s="183"/>
      <c r="QMI2" s="183"/>
      <c r="QMJ2" s="183"/>
      <c r="QMK2" s="183"/>
      <c r="QML2" s="183"/>
      <c r="QMM2" s="183"/>
      <c r="QMN2" s="183"/>
      <c r="QMO2" s="183"/>
      <c r="QMP2" s="183"/>
      <c r="QMQ2" s="183"/>
      <c r="QMR2" s="183"/>
      <c r="QMS2" s="183"/>
      <c r="QMT2" s="183"/>
      <c r="QMU2" s="183"/>
      <c r="QMV2" s="183"/>
      <c r="QMW2" s="183"/>
      <c r="QMX2" s="183"/>
      <c r="QMY2" s="183"/>
      <c r="QMZ2" s="183"/>
      <c r="QNA2" s="183"/>
      <c r="QNB2" s="183"/>
      <c r="QNC2" s="183"/>
      <c r="QND2" s="183"/>
      <c r="QNE2" s="183"/>
      <c r="QNF2" s="183"/>
      <c r="QNG2" s="183"/>
      <c r="QNH2" s="183"/>
      <c r="QNI2" s="183"/>
      <c r="QNJ2" s="183"/>
      <c r="QNK2" s="183"/>
      <c r="QNL2" s="183"/>
      <c r="QNM2" s="183"/>
      <c r="QNN2" s="183"/>
      <c r="QNO2" s="183"/>
      <c r="QNP2" s="183"/>
      <c r="QNQ2" s="183"/>
      <c r="QNR2" s="183"/>
      <c r="QNS2" s="183"/>
      <c r="QNT2" s="183"/>
      <c r="QNU2" s="183"/>
      <c r="QNV2" s="183"/>
      <c r="QNW2" s="183"/>
      <c r="QNX2" s="183"/>
      <c r="QNY2" s="183"/>
      <c r="QNZ2" s="183"/>
      <c r="QOA2" s="183"/>
      <c r="QOB2" s="183"/>
      <c r="QOC2" s="183"/>
      <c r="QOD2" s="183"/>
      <c r="QOE2" s="183"/>
      <c r="QOF2" s="183"/>
      <c r="QOG2" s="183"/>
      <c r="QOH2" s="183"/>
      <c r="QOI2" s="183"/>
      <c r="QOJ2" s="183"/>
      <c r="QOK2" s="183"/>
      <c r="QOL2" s="183"/>
      <c r="QOM2" s="183"/>
      <c r="QON2" s="183"/>
      <c r="QOO2" s="183"/>
      <c r="QOP2" s="183"/>
      <c r="QOQ2" s="183"/>
      <c r="QOR2" s="183"/>
      <c r="QOS2" s="183"/>
      <c r="QOT2" s="183"/>
      <c r="QOU2" s="183"/>
      <c r="QOV2" s="183"/>
      <c r="QOW2" s="183"/>
      <c r="QOX2" s="183"/>
      <c r="QOY2" s="183"/>
      <c r="QOZ2" s="183"/>
      <c r="QPA2" s="183"/>
      <c r="QPB2" s="183"/>
      <c r="QPC2" s="183"/>
      <c r="QPD2" s="183"/>
      <c r="QPE2" s="183"/>
      <c r="QPF2" s="183"/>
      <c r="QPG2" s="183"/>
      <c r="QPH2" s="183"/>
      <c r="QPI2" s="183"/>
      <c r="QPJ2" s="183"/>
      <c r="QPK2" s="183"/>
      <c r="QPL2" s="183"/>
      <c r="QPM2" s="183"/>
      <c r="QPN2" s="183"/>
      <c r="QPO2" s="183"/>
      <c r="QPP2" s="183"/>
      <c r="QPQ2" s="183"/>
      <c r="QPR2" s="183"/>
      <c r="QPS2" s="183"/>
      <c r="QPT2" s="183"/>
      <c r="QPU2" s="183"/>
      <c r="QPV2" s="183"/>
      <c r="QPW2" s="183"/>
      <c r="QPX2" s="183"/>
      <c r="QPY2" s="183"/>
      <c r="QPZ2" s="183"/>
      <c r="QQA2" s="183"/>
      <c r="QQB2" s="183"/>
      <c r="QQC2" s="183"/>
      <c r="QQD2" s="183"/>
      <c r="QQE2" s="183"/>
      <c r="QQF2" s="183"/>
      <c r="QQG2" s="183"/>
      <c r="QQH2" s="183"/>
      <c r="QQI2" s="183"/>
      <c r="QQJ2" s="183"/>
      <c r="QQK2" s="183"/>
      <c r="QQL2" s="183"/>
      <c r="QQM2" s="183"/>
      <c r="QQN2" s="183"/>
      <c r="QQO2" s="183"/>
      <c r="QQP2" s="183"/>
      <c r="QQQ2" s="183"/>
      <c r="QQR2" s="183"/>
      <c r="QQS2" s="183"/>
      <c r="QQT2" s="183"/>
      <c r="QQU2" s="183"/>
      <c r="QQV2" s="183"/>
      <c r="QQW2" s="183"/>
      <c r="QQX2" s="183"/>
      <c r="QQY2" s="183"/>
      <c r="QQZ2" s="183"/>
      <c r="QRA2" s="183"/>
      <c r="QRB2" s="183"/>
      <c r="QRC2" s="183"/>
      <c r="QRD2" s="183"/>
      <c r="QRE2" s="183"/>
      <c r="QRF2" s="183"/>
      <c r="QRG2" s="183"/>
      <c r="QRH2" s="183"/>
      <c r="QRI2" s="183"/>
      <c r="QRJ2" s="183"/>
      <c r="QRK2" s="183"/>
      <c r="QRL2" s="183"/>
      <c r="QRM2" s="183"/>
      <c r="QRN2" s="183"/>
      <c r="QRO2" s="183"/>
      <c r="QRP2" s="183"/>
      <c r="QRQ2" s="183"/>
      <c r="QRR2" s="183"/>
      <c r="QRS2" s="183"/>
      <c r="QRT2" s="183"/>
      <c r="QRU2" s="183"/>
      <c r="QRV2" s="183"/>
      <c r="QRW2" s="183"/>
      <c r="QRX2" s="183"/>
      <c r="QRY2" s="183"/>
      <c r="QRZ2" s="183"/>
      <c r="QSA2" s="183"/>
      <c r="QSB2" s="183"/>
      <c r="QSC2" s="183"/>
      <c r="QSD2" s="183"/>
      <c r="QSE2" s="183"/>
      <c r="QSF2" s="183"/>
      <c r="QSG2" s="183"/>
      <c r="QSH2" s="183"/>
      <c r="QSI2" s="183"/>
      <c r="QSJ2" s="183"/>
      <c r="QSK2" s="183"/>
      <c r="QSL2" s="183"/>
      <c r="QSM2" s="183"/>
      <c r="QSN2" s="183"/>
      <c r="QSO2" s="183"/>
      <c r="QSP2" s="183"/>
      <c r="QSQ2" s="183"/>
      <c r="QSR2" s="183"/>
      <c r="QSS2" s="183"/>
      <c r="QST2" s="183"/>
      <c r="QSU2" s="183"/>
      <c r="QSV2" s="183"/>
      <c r="QSW2" s="183"/>
      <c r="QSX2" s="183"/>
      <c r="QSY2" s="183"/>
      <c r="QSZ2" s="183"/>
      <c r="QTA2" s="183"/>
      <c r="QTB2" s="183"/>
      <c r="QTC2" s="183"/>
      <c r="QTD2" s="183"/>
      <c r="QTE2" s="183"/>
      <c r="QTF2" s="183"/>
      <c r="QTG2" s="183"/>
      <c r="QTH2" s="183"/>
      <c r="QTI2" s="183"/>
      <c r="QTJ2" s="183"/>
      <c r="QTK2" s="183"/>
      <c r="QTL2" s="183"/>
      <c r="QTM2" s="183"/>
      <c r="QTN2" s="183"/>
      <c r="QTO2" s="183"/>
      <c r="QTP2" s="183"/>
      <c r="QTQ2" s="183"/>
      <c r="QTR2" s="183"/>
      <c r="QTS2" s="183"/>
      <c r="QTT2" s="183"/>
      <c r="QTU2" s="183"/>
      <c r="QTV2" s="183"/>
      <c r="QTW2" s="183"/>
      <c r="QTX2" s="183"/>
      <c r="QTY2" s="183"/>
      <c r="QTZ2" s="183"/>
      <c r="QUA2" s="183"/>
      <c r="QUB2" s="183"/>
      <c r="QUC2" s="183"/>
      <c r="QUD2" s="183"/>
      <c r="QUE2" s="183"/>
      <c r="QUF2" s="183"/>
      <c r="QUG2" s="183"/>
      <c r="QUH2" s="183"/>
      <c r="QUI2" s="183"/>
      <c r="QUJ2" s="183"/>
      <c r="QUK2" s="183"/>
      <c r="QUL2" s="183"/>
      <c r="QUM2" s="183"/>
      <c r="QUN2" s="183"/>
      <c r="QUO2" s="183"/>
      <c r="QUP2" s="183"/>
      <c r="QUQ2" s="183"/>
      <c r="QUR2" s="183"/>
      <c r="QUS2" s="183"/>
      <c r="QUT2" s="183"/>
      <c r="QUU2" s="183"/>
      <c r="QUV2" s="183"/>
      <c r="QUW2" s="183"/>
      <c r="QUX2" s="183"/>
      <c r="QUY2" s="183"/>
      <c r="QUZ2" s="183"/>
      <c r="QVA2" s="183"/>
      <c r="QVB2" s="183"/>
      <c r="QVC2" s="183"/>
      <c r="QVD2" s="183"/>
      <c r="QVE2" s="183"/>
      <c r="QVF2" s="183"/>
      <c r="QVG2" s="183"/>
      <c r="QVH2" s="183"/>
      <c r="QVI2" s="183"/>
      <c r="QVJ2" s="183"/>
      <c r="QVK2" s="183"/>
      <c r="QVL2" s="183"/>
      <c r="QVM2" s="183"/>
      <c r="QVN2" s="183"/>
      <c r="QVO2" s="183"/>
      <c r="QVP2" s="183"/>
      <c r="QVQ2" s="183"/>
      <c r="QVR2" s="183"/>
      <c r="QVS2" s="183"/>
      <c r="QVT2" s="183"/>
      <c r="QVU2" s="183"/>
      <c r="QVV2" s="183"/>
      <c r="QVW2" s="183"/>
      <c r="QVX2" s="183"/>
      <c r="QVY2" s="183"/>
      <c r="QVZ2" s="183"/>
      <c r="QWA2" s="183"/>
      <c r="QWB2" s="183"/>
      <c r="QWC2" s="183"/>
      <c r="QWD2" s="183"/>
      <c r="QWE2" s="183"/>
      <c r="QWF2" s="183"/>
      <c r="QWG2" s="183"/>
      <c r="QWH2" s="183"/>
      <c r="QWI2" s="183"/>
      <c r="QWJ2" s="183"/>
      <c r="QWK2" s="183"/>
      <c r="QWL2" s="183"/>
      <c r="QWM2" s="183"/>
      <c r="QWN2" s="183"/>
      <c r="QWO2" s="183"/>
      <c r="QWP2" s="183"/>
      <c r="QWQ2" s="183"/>
      <c r="QWR2" s="183"/>
      <c r="QWS2" s="183"/>
      <c r="QWT2" s="183"/>
      <c r="QWU2" s="183"/>
      <c r="QWV2" s="183"/>
      <c r="QWW2" s="183"/>
      <c r="QWX2" s="183"/>
      <c r="QWY2" s="183"/>
      <c r="QWZ2" s="183"/>
      <c r="QXA2" s="183"/>
      <c r="QXB2" s="183"/>
      <c r="QXC2" s="183"/>
      <c r="QXD2" s="183"/>
      <c r="QXE2" s="183"/>
      <c r="QXF2" s="183"/>
      <c r="QXG2" s="183"/>
      <c r="QXH2" s="183"/>
      <c r="QXI2" s="183"/>
      <c r="QXJ2" s="183"/>
      <c r="QXK2" s="183"/>
      <c r="QXL2" s="183"/>
      <c r="QXM2" s="183"/>
      <c r="QXN2" s="183"/>
      <c r="QXO2" s="183"/>
      <c r="QXP2" s="183"/>
      <c r="QXQ2" s="183"/>
      <c r="QXR2" s="183"/>
      <c r="QXS2" s="183"/>
      <c r="QXT2" s="183"/>
      <c r="QXU2" s="183"/>
      <c r="QXV2" s="183"/>
      <c r="QXW2" s="183"/>
      <c r="QXX2" s="183"/>
      <c r="QXY2" s="183"/>
      <c r="QXZ2" s="183"/>
      <c r="QYA2" s="183"/>
      <c r="QYB2" s="183"/>
      <c r="QYC2" s="183"/>
      <c r="QYD2" s="183"/>
      <c r="QYE2" s="183"/>
      <c r="QYF2" s="183"/>
      <c r="QYG2" s="183"/>
      <c r="QYH2" s="183"/>
      <c r="QYI2" s="183"/>
      <c r="QYJ2" s="183"/>
      <c r="QYK2" s="183"/>
      <c r="QYL2" s="183"/>
      <c r="QYM2" s="183"/>
      <c r="QYN2" s="183"/>
      <c r="QYO2" s="183"/>
      <c r="QYP2" s="183"/>
      <c r="QYQ2" s="183"/>
      <c r="QYR2" s="183"/>
      <c r="QYS2" s="183"/>
      <c r="QYT2" s="183"/>
      <c r="QYU2" s="183"/>
      <c r="QYV2" s="183"/>
      <c r="QYW2" s="183"/>
      <c r="QYX2" s="183"/>
      <c r="QYY2" s="183"/>
      <c r="QYZ2" s="183"/>
      <c r="QZA2" s="183"/>
      <c r="QZB2" s="183"/>
      <c r="QZC2" s="183"/>
      <c r="QZD2" s="183"/>
      <c r="QZE2" s="183"/>
      <c r="QZF2" s="183"/>
      <c r="QZG2" s="183"/>
      <c r="QZH2" s="183"/>
      <c r="QZI2" s="183"/>
      <c r="QZJ2" s="183"/>
      <c r="QZK2" s="183"/>
      <c r="QZL2" s="183"/>
      <c r="QZM2" s="183"/>
      <c r="QZN2" s="183"/>
      <c r="QZO2" s="183"/>
      <c r="QZP2" s="183"/>
      <c r="QZQ2" s="183"/>
      <c r="QZR2" s="183"/>
      <c r="QZS2" s="183"/>
      <c r="QZT2" s="183"/>
      <c r="QZU2" s="183"/>
      <c r="QZV2" s="183"/>
      <c r="QZW2" s="183"/>
      <c r="QZX2" s="183"/>
      <c r="QZY2" s="183"/>
      <c r="QZZ2" s="183"/>
      <c r="RAA2" s="183"/>
      <c r="RAB2" s="183"/>
      <c r="RAC2" s="183"/>
      <c r="RAD2" s="183"/>
      <c r="RAE2" s="183"/>
      <c r="RAF2" s="183"/>
      <c r="RAG2" s="183"/>
      <c r="RAH2" s="183"/>
      <c r="RAI2" s="183"/>
      <c r="RAJ2" s="183"/>
      <c r="RAK2" s="183"/>
      <c r="RAL2" s="183"/>
      <c r="RAM2" s="183"/>
      <c r="RAN2" s="183"/>
      <c r="RAO2" s="183"/>
      <c r="RAP2" s="183"/>
      <c r="RAQ2" s="183"/>
      <c r="RAR2" s="183"/>
      <c r="RAS2" s="183"/>
      <c r="RAT2" s="183"/>
      <c r="RAU2" s="183"/>
      <c r="RAV2" s="183"/>
      <c r="RAW2" s="183"/>
      <c r="RAX2" s="183"/>
      <c r="RAY2" s="183"/>
      <c r="RAZ2" s="183"/>
      <c r="RBA2" s="183"/>
      <c r="RBB2" s="183"/>
      <c r="RBC2" s="183"/>
      <c r="RBD2" s="183"/>
      <c r="RBE2" s="183"/>
      <c r="RBF2" s="183"/>
      <c r="RBG2" s="183"/>
      <c r="RBH2" s="183"/>
      <c r="RBI2" s="183"/>
      <c r="RBJ2" s="183"/>
      <c r="RBK2" s="183"/>
      <c r="RBL2" s="183"/>
      <c r="RBM2" s="183"/>
      <c r="RBN2" s="183"/>
      <c r="RBO2" s="183"/>
      <c r="RBP2" s="183"/>
      <c r="RBQ2" s="183"/>
      <c r="RBR2" s="183"/>
      <c r="RBS2" s="183"/>
      <c r="RBT2" s="183"/>
      <c r="RBU2" s="183"/>
      <c r="RBV2" s="183"/>
      <c r="RBW2" s="183"/>
      <c r="RBX2" s="183"/>
      <c r="RBY2" s="183"/>
      <c r="RBZ2" s="183"/>
      <c r="RCA2" s="183"/>
      <c r="RCB2" s="183"/>
      <c r="RCC2" s="183"/>
      <c r="RCD2" s="183"/>
      <c r="RCE2" s="183"/>
      <c r="RCF2" s="183"/>
      <c r="RCG2" s="183"/>
      <c r="RCH2" s="183"/>
      <c r="RCI2" s="183"/>
      <c r="RCJ2" s="183"/>
      <c r="RCK2" s="183"/>
      <c r="RCL2" s="183"/>
      <c r="RCM2" s="183"/>
      <c r="RCN2" s="183"/>
      <c r="RCO2" s="183"/>
      <c r="RCP2" s="183"/>
      <c r="RCQ2" s="183"/>
      <c r="RCR2" s="183"/>
      <c r="RCS2" s="183"/>
      <c r="RCT2" s="183"/>
      <c r="RCU2" s="183"/>
      <c r="RCV2" s="183"/>
      <c r="RCW2" s="183"/>
      <c r="RCX2" s="183"/>
      <c r="RCY2" s="183"/>
      <c r="RCZ2" s="183"/>
      <c r="RDA2" s="183"/>
      <c r="RDB2" s="183"/>
      <c r="RDC2" s="183"/>
      <c r="RDD2" s="183"/>
      <c r="RDE2" s="183"/>
      <c r="RDF2" s="183"/>
      <c r="RDG2" s="183"/>
      <c r="RDH2" s="183"/>
      <c r="RDI2" s="183"/>
      <c r="RDJ2" s="183"/>
      <c r="RDK2" s="183"/>
      <c r="RDL2" s="183"/>
      <c r="RDM2" s="183"/>
      <c r="RDN2" s="183"/>
      <c r="RDO2" s="183"/>
      <c r="RDP2" s="183"/>
      <c r="RDQ2" s="183"/>
      <c r="RDR2" s="183"/>
      <c r="RDS2" s="183"/>
      <c r="RDT2" s="183"/>
      <c r="RDU2" s="183"/>
      <c r="RDV2" s="183"/>
      <c r="RDW2" s="183"/>
      <c r="RDX2" s="183"/>
      <c r="RDY2" s="183"/>
      <c r="RDZ2" s="183"/>
      <c r="REA2" s="183"/>
      <c r="REB2" s="183"/>
      <c r="REC2" s="183"/>
      <c r="RED2" s="183"/>
      <c r="REE2" s="183"/>
      <c r="REF2" s="183"/>
      <c r="REG2" s="183"/>
      <c r="REH2" s="183"/>
      <c r="REI2" s="183"/>
      <c r="REJ2" s="183"/>
      <c r="REK2" s="183"/>
      <c r="REL2" s="183"/>
      <c r="REM2" s="183"/>
      <c r="REN2" s="183"/>
      <c r="REO2" s="183"/>
      <c r="REP2" s="183"/>
      <c r="REQ2" s="183"/>
      <c r="RER2" s="183"/>
      <c r="RES2" s="183"/>
      <c r="RET2" s="183"/>
      <c r="REU2" s="183"/>
      <c r="REV2" s="183"/>
      <c r="REW2" s="183"/>
      <c r="REX2" s="183"/>
      <c r="REY2" s="183"/>
      <c r="REZ2" s="183"/>
      <c r="RFA2" s="183"/>
      <c r="RFB2" s="183"/>
      <c r="RFC2" s="183"/>
      <c r="RFD2" s="183"/>
      <c r="RFE2" s="183"/>
      <c r="RFF2" s="183"/>
      <c r="RFG2" s="183"/>
      <c r="RFH2" s="183"/>
      <c r="RFI2" s="183"/>
      <c r="RFJ2" s="183"/>
      <c r="RFK2" s="183"/>
      <c r="RFL2" s="183"/>
      <c r="RFM2" s="183"/>
      <c r="RFN2" s="183"/>
      <c r="RFO2" s="183"/>
      <c r="RFP2" s="183"/>
      <c r="RFQ2" s="183"/>
      <c r="RFR2" s="183"/>
      <c r="RFS2" s="183"/>
      <c r="RFT2" s="183"/>
      <c r="RFU2" s="183"/>
      <c r="RFV2" s="183"/>
      <c r="RFW2" s="183"/>
      <c r="RFX2" s="183"/>
      <c r="RFY2" s="183"/>
      <c r="RFZ2" s="183"/>
      <c r="RGA2" s="183"/>
      <c r="RGB2" s="183"/>
      <c r="RGC2" s="183"/>
      <c r="RGD2" s="183"/>
      <c r="RGE2" s="183"/>
      <c r="RGF2" s="183"/>
      <c r="RGG2" s="183"/>
      <c r="RGH2" s="183"/>
      <c r="RGI2" s="183"/>
      <c r="RGJ2" s="183"/>
      <c r="RGK2" s="183"/>
      <c r="RGL2" s="183"/>
      <c r="RGM2" s="183"/>
      <c r="RGN2" s="183"/>
      <c r="RGO2" s="183"/>
      <c r="RGP2" s="183"/>
      <c r="RGQ2" s="183"/>
      <c r="RGR2" s="183"/>
      <c r="RGS2" s="183"/>
      <c r="RGT2" s="183"/>
      <c r="RGU2" s="183"/>
      <c r="RGV2" s="183"/>
      <c r="RGW2" s="183"/>
      <c r="RGX2" s="183"/>
      <c r="RGY2" s="183"/>
      <c r="RGZ2" s="183"/>
      <c r="RHA2" s="183"/>
      <c r="RHB2" s="183"/>
      <c r="RHC2" s="183"/>
      <c r="RHD2" s="183"/>
      <c r="RHE2" s="183"/>
      <c r="RHF2" s="183"/>
      <c r="RHG2" s="183"/>
      <c r="RHH2" s="183"/>
      <c r="RHI2" s="183"/>
      <c r="RHJ2" s="183"/>
      <c r="RHK2" s="183"/>
      <c r="RHL2" s="183"/>
      <c r="RHM2" s="183"/>
      <c r="RHN2" s="183"/>
      <c r="RHO2" s="183"/>
      <c r="RHP2" s="183"/>
      <c r="RHQ2" s="183"/>
      <c r="RHR2" s="183"/>
      <c r="RHS2" s="183"/>
      <c r="RHT2" s="183"/>
      <c r="RHU2" s="183"/>
      <c r="RHV2" s="183"/>
      <c r="RHW2" s="183"/>
      <c r="RHX2" s="183"/>
      <c r="RHY2" s="183"/>
      <c r="RHZ2" s="183"/>
      <c r="RIA2" s="183"/>
      <c r="RIB2" s="183"/>
      <c r="RIC2" s="183"/>
      <c r="RID2" s="183"/>
      <c r="RIE2" s="183"/>
      <c r="RIF2" s="183"/>
      <c r="RIG2" s="183"/>
      <c r="RIH2" s="183"/>
      <c r="RII2" s="183"/>
      <c r="RIJ2" s="183"/>
      <c r="RIK2" s="183"/>
      <c r="RIL2" s="183"/>
      <c r="RIM2" s="183"/>
      <c r="RIN2" s="183"/>
      <c r="RIO2" s="183"/>
      <c r="RIP2" s="183"/>
      <c r="RIQ2" s="183"/>
      <c r="RIR2" s="183"/>
      <c r="RIS2" s="183"/>
      <c r="RIT2" s="183"/>
      <c r="RIU2" s="183"/>
      <c r="RIV2" s="183"/>
      <c r="RIW2" s="183"/>
      <c r="RIX2" s="183"/>
      <c r="RIY2" s="183"/>
      <c r="RIZ2" s="183"/>
      <c r="RJA2" s="183"/>
      <c r="RJB2" s="183"/>
      <c r="RJC2" s="183"/>
      <c r="RJD2" s="183"/>
      <c r="RJE2" s="183"/>
      <c r="RJF2" s="183"/>
      <c r="RJG2" s="183"/>
      <c r="RJH2" s="183"/>
      <c r="RJI2" s="183"/>
      <c r="RJJ2" s="183"/>
      <c r="RJK2" s="183"/>
      <c r="RJL2" s="183"/>
      <c r="RJM2" s="183"/>
      <c r="RJN2" s="183"/>
      <c r="RJO2" s="183"/>
      <c r="RJP2" s="183"/>
      <c r="RJQ2" s="183"/>
      <c r="RJR2" s="183"/>
      <c r="RJS2" s="183"/>
      <c r="RJT2" s="183"/>
      <c r="RJU2" s="183"/>
      <c r="RJV2" s="183"/>
      <c r="RJW2" s="183"/>
      <c r="RJX2" s="183"/>
      <c r="RJY2" s="183"/>
      <c r="RJZ2" s="183"/>
      <c r="RKA2" s="183"/>
      <c r="RKB2" s="183"/>
      <c r="RKC2" s="183"/>
      <c r="RKD2" s="183"/>
      <c r="RKE2" s="183"/>
      <c r="RKF2" s="183"/>
      <c r="RKG2" s="183"/>
      <c r="RKH2" s="183"/>
      <c r="RKI2" s="183"/>
      <c r="RKJ2" s="183"/>
      <c r="RKK2" s="183"/>
      <c r="RKL2" s="183"/>
      <c r="RKM2" s="183"/>
      <c r="RKN2" s="183"/>
      <c r="RKO2" s="183"/>
      <c r="RKP2" s="183"/>
      <c r="RKQ2" s="183"/>
      <c r="RKR2" s="183"/>
      <c r="RKS2" s="183"/>
      <c r="RKT2" s="183"/>
      <c r="RKU2" s="183"/>
      <c r="RKV2" s="183"/>
      <c r="RKW2" s="183"/>
      <c r="RKX2" s="183"/>
      <c r="RKY2" s="183"/>
      <c r="RKZ2" s="183"/>
      <c r="RLA2" s="183"/>
      <c r="RLB2" s="183"/>
      <c r="RLC2" s="183"/>
      <c r="RLD2" s="183"/>
      <c r="RLE2" s="183"/>
      <c r="RLF2" s="183"/>
      <c r="RLG2" s="183"/>
      <c r="RLH2" s="183"/>
      <c r="RLI2" s="183"/>
      <c r="RLJ2" s="183"/>
      <c r="RLK2" s="183"/>
      <c r="RLL2" s="183"/>
      <c r="RLM2" s="183"/>
      <c r="RLN2" s="183"/>
      <c r="RLO2" s="183"/>
      <c r="RLP2" s="183"/>
      <c r="RLQ2" s="183"/>
      <c r="RLR2" s="183"/>
      <c r="RLS2" s="183"/>
      <c r="RLT2" s="183"/>
      <c r="RLU2" s="183"/>
      <c r="RLV2" s="183"/>
      <c r="RLW2" s="183"/>
      <c r="RLX2" s="183"/>
      <c r="RLY2" s="183"/>
      <c r="RLZ2" s="183"/>
      <c r="RMA2" s="183"/>
      <c r="RMB2" s="183"/>
      <c r="RMC2" s="183"/>
      <c r="RMD2" s="183"/>
      <c r="RME2" s="183"/>
      <c r="RMF2" s="183"/>
      <c r="RMG2" s="183"/>
      <c r="RMH2" s="183"/>
      <c r="RMI2" s="183"/>
      <c r="RMJ2" s="183"/>
      <c r="RMK2" s="183"/>
      <c r="RML2" s="183"/>
      <c r="RMM2" s="183"/>
      <c r="RMN2" s="183"/>
      <c r="RMO2" s="183"/>
      <c r="RMP2" s="183"/>
      <c r="RMQ2" s="183"/>
      <c r="RMR2" s="183"/>
      <c r="RMS2" s="183"/>
      <c r="RMT2" s="183"/>
      <c r="RMU2" s="183"/>
      <c r="RMV2" s="183"/>
      <c r="RMW2" s="183"/>
      <c r="RMX2" s="183"/>
      <c r="RMY2" s="183"/>
      <c r="RMZ2" s="183"/>
      <c r="RNA2" s="183"/>
      <c r="RNB2" s="183"/>
      <c r="RNC2" s="183"/>
      <c r="RND2" s="183"/>
      <c r="RNE2" s="183"/>
      <c r="RNF2" s="183"/>
      <c r="RNG2" s="183"/>
      <c r="RNH2" s="183"/>
      <c r="RNI2" s="183"/>
      <c r="RNJ2" s="183"/>
      <c r="RNK2" s="183"/>
      <c r="RNL2" s="183"/>
      <c r="RNM2" s="183"/>
      <c r="RNN2" s="183"/>
      <c r="RNO2" s="183"/>
      <c r="RNP2" s="183"/>
      <c r="RNQ2" s="183"/>
      <c r="RNR2" s="183"/>
      <c r="RNS2" s="183"/>
      <c r="RNT2" s="183"/>
      <c r="RNU2" s="183"/>
      <c r="RNV2" s="183"/>
      <c r="RNW2" s="183"/>
      <c r="RNX2" s="183"/>
      <c r="RNY2" s="183"/>
      <c r="RNZ2" s="183"/>
      <c r="ROA2" s="183"/>
      <c r="ROB2" s="183"/>
      <c r="ROC2" s="183"/>
      <c r="ROD2" s="183"/>
      <c r="ROE2" s="183"/>
      <c r="ROF2" s="183"/>
      <c r="ROG2" s="183"/>
      <c r="ROH2" s="183"/>
      <c r="ROI2" s="183"/>
      <c r="ROJ2" s="183"/>
      <c r="ROK2" s="183"/>
      <c r="ROL2" s="183"/>
      <c r="ROM2" s="183"/>
      <c r="RON2" s="183"/>
      <c r="ROO2" s="183"/>
      <c r="ROP2" s="183"/>
      <c r="ROQ2" s="183"/>
      <c r="ROR2" s="183"/>
      <c r="ROS2" s="183"/>
      <c r="ROT2" s="183"/>
      <c r="ROU2" s="183"/>
      <c r="ROV2" s="183"/>
      <c r="ROW2" s="183"/>
      <c r="ROX2" s="183"/>
      <c r="ROY2" s="183"/>
      <c r="ROZ2" s="183"/>
      <c r="RPA2" s="183"/>
      <c r="RPB2" s="183"/>
      <c r="RPC2" s="183"/>
      <c r="RPD2" s="183"/>
      <c r="RPE2" s="183"/>
      <c r="RPF2" s="183"/>
      <c r="RPG2" s="183"/>
      <c r="RPH2" s="183"/>
      <c r="RPI2" s="183"/>
      <c r="RPJ2" s="183"/>
      <c r="RPK2" s="183"/>
      <c r="RPL2" s="183"/>
      <c r="RPM2" s="183"/>
      <c r="RPN2" s="183"/>
      <c r="RPO2" s="183"/>
      <c r="RPP2" s="183"/>
      <c r="RPQ2" s="183"/>
      <c r="RPR2" s="183"/>
      <c r="RPS2" s="183"/>
      <c r="RPT2" s="183"/>
      <c r="RPU2" s="183"/>
      <c r="RPV2" s="183"/>
      <c r="RPW2" s="183"/>
      <c r="RPX2" s="183"/>
      <c r="RPY2" s="183"/>
      <c r="RPZ2" s="183"/>
      <c r="RQA2" s="183"/>
      <c r="RQB2" s="183"/>
      <c r="RQC2" s="183"/>
      <c r="RQD2" s="183"/>
      <c r="RQE2" s="183"/>
      <c r="RQF2" s="183"/>
      <c r="RQG2" s="183"/>
      <c r="RQH2" s="183"/>
      <c r="RQI2" s="183"/>
      <c r="RQJ2" s="183"/>
      <c r="RQK2" s="183"/>
      <c r="RQL2" s="183"/>
      <c r="RQM2" s="183"/>
      <c r="RQN2" s="183"/>
      <c r="RQO2" s="183"/>
      <c r="RQP2" s="183"/>
      <c r="RQQ2" s="183"/>
      <c r="RQR2" s="183"/>
      <c r="RQS2" s="183"/>
      <c r="RQT2" s="183"/>
      <c r="RQU2" s="183"/>
      <c r="RQV2" s="183"/>
      <c r="RQW2" s="183"/>
      <c r="RQX2" s="183"/>
      <c r="RQY2" s="183"/>
      <c r="RQZ2" s="183"/>
      <c r="RRA2" s="183"/>
      <c r="RRB2" s="183"/>
      <c r="RRC2" s="183"/>
      <c r="RRD2" s="183"/>
      <c r="RRE2" s="183"/>
      <c r="RRF2" s="183"/>
      <c r="RRG2" s="183"/>
      <c r="RRH2" s="183"/>
      <c r="RRI2" s="183"/>
      <c r="RRJ2" s="183"/>
      <c r="RRK2" s="183"/>
      <c r="RRL2" s="183"/>
      <c r="RRM2" s="183"/>
      <c r="RRN2" s="183"/>
      <c r="RRO2" s="183"/>
      <c r="RRP2" s="183"/>
      <c r="RRQ2" s="183"/>
      <c r="RRR2" s="183"/>
      <c r="RRS2" s="183"/>
      <c r="RRT2" s="183"/>
      <c r="RRU2" s="183"/>
      <c r="RRV2" s="183"/>
      <c r="RRW2" s="183"/>
      <c r="RRX2" s="183"/>
      <c r="RRY2" s="183"/>
      <c r="RRZ2" s="183"/>
      <c r="RSA2" s="183"/>
      <c r="RSB2" s="183"/>
      <c r="RSC2" s="183"/>
      <c r="RSD2" s="183"/>
      <c r="RSE2" s="183"/>
      <c r="RSF2" s="183"/>
      <c r="RSG2" s="183"/>
      <c r="RSH2" s="183"/>
      <c r="RSI2" s="183"/>
      <c r="RSJ2" s="183"/>
      <c r="RSK2" s="183"/>
      <c r="RSL2" s="183"/>
      <c r="RSM2" s="183"/>
      <c r="RSN2" s="183"/>
      <c r="RSO2" s="183"/>
      <c r="RSP2" s="183"/>
      <c r="RSQ2" s="183"/>
      <c r="RSR2" s="183"/>
      <c r="RSS2" s="183"/>
      <c r="RST2" s="183"/>
      <c r="RSU2" s="183"/>
      <c r="RSV2" s="183"/>
      <c r="RSW2" s="183"/>
      <c r="RSX2" s="183"/>
      <c r="RSY2" s="183"/>
      <c r="RSZ2" s="183"/>
      <c r="RTA2" s="183"/>
      <c r="RTB2" s="183"/>
      <c r="RTC2" s="183"/>
      <c r="RTD2" s="183"/>
      <c r="RTE2" s="183"/>
      <c r="RTF2" s="183"/>
      <c r="RTG2" s="183"/>
      <c r="RTH2" s="183"/>
      <c r="RTI2" s="183"/>
      <c r="RTJ2" s="183"/>
      <c r="RTK2" s="183"/>
      <c r="RTL2" s="183"/>
      <c r="RTM2" s="183"/>
      <c r="RTN2" s="183"/>
      <c r="RTO2" s="183"/>
      <c r="RTP2" s="183"/>
      <c r="RTQ2" s="183"/>
      <c r="RTR2" s="183"/>
      <c r="RTS2" s="183"/>
      <c r="RTT2" s="183"/>
      <c r="RTU2" s="183"/>
      <c r="RTV2" s="183"/>
      <c r="RTW2" s="183"/>
      <c r="RTX2" s="183"/>
      <c r="RTY2" s="183"/>
      <c r="RTZ2" s="183"/>
      <c r="RUA2" s="183"/>
      <c r="RUB2" s="183"/>
      <c r="RUC2" s="183"/>
      <c r="RUD2" s="183"/>
      <c r="RUE2" s="183"/>
      <c r="RUF2" s="183"/>
      <c r="RUG2" s="183"/>
      <c r="RUH2" s="183"/>
      <c r="RUI2" s="183"/>
      <c r="RUJ2" s="183"/>
      <c r="RUK2" s="183"/>
      <c r="RUL2" s="183"/>
      <c r="RUM2" s="183"/>
      <c r="RUN2" s="183"/>
      <c r="RUO2" s="183"/>
      <c r="RUP2" s="183"/>
      <c r="RUQ2" s="183"/>
      <c r="RUR2" s="183"/>
      <c r="RUS2" s="183"/>
      <c r="RUT2" s="183"/>
      <c r="RUU2" s="183"/>
      <c r="RUV2" s="183"/>
      <c r="RUW2" s="183"/>
      <c r="RUX2" s="183"/>
      <c r="RUY2" s="183"/>
      <c r="RUZ2" s="183"/>
      <c r="RVA2" s="183"/>
      <c r="RVB2" s="183"/>
      <c r="RVC2" s="183"/>
      <c r="RVD2" s="183"/>
      <c r="RVE2" s="183"/>
      <c r="RVF2" s="183"/>
      <c r="RVG2" s="183"/>
      <c r="RVH2" s="183"/>
      <c r="RVI2" s="183"/>
      <c r="RVJ2" s="183"/>
      <c r="RVK2" s="183"/>
      <c r="RVL2" s="183"/>
      <c r="RVM2" s="183"/>
      <c r="RVN2" s="183"/>
      <c r="RVO2" s="183"/>
      <c r="RVP2" s="183"/>
      <c r="RVQ2" s="183"/>
      <c r="RVR2" s="183"/>
      <c r="RVS2" s="183"/>
      <c r="RVT2" s="183"/>
      <c r="RVU2" s="183"/>
      <c r="RVV2" s="183"/>
      <c r="RVW2" s="183"/>
      <c r="RVX2" s="183"/>
      <c r="RVY2" s="183"/>
      <c r="RVZ2" s="183"/>
      <c r="RWA2" s="183"/>
      <c r="RWB2" s="183"/>
      <c r="RWC2" s="183"/>
      <c r="RWD2" s="183"/>
      <c r="RWE2" s="183"/>
      <c r="RWF2" s="183"/>
      <c r="RWG2" s="183"/>
      <c r="RWH2" s="183"/>
      <c r="RWI2" s="183"/>
      <c r="RWJ2" s="183"/>
      <c r="RWK2" s="183"/>
      <c r="RWL2" s="183"/>
      <c r="RWM2" s="183"/>
      <c r="RWN2" s="183"/>
      <c r="RWO2" s="183"/>
      <c r="RWP2" s="183"/>
      <c r="RWQ2" s="183"/>
      <c r="RWR2" s="183"/>
      <c r="RWS2" s="183"/>
      <c r="RWT2" s="183"/>
      <c r="RWU2" s="183"/>
      <c r="RWV2" s="183"/>
      <c r="RWW2" s="183"/>
      <c r="RWX2" s="183"/>
      <c r="RWY2" s="183"/>
      <c r="RWZ2" s="183"/>
      <c r="RXA2" s="183"/>
      <c r="RXB2" s="183"/>
      <c r="RXC2" s="183"/>
      <c r="RXD2" s="183"/>
      <c r="RXE2" s="183"/>
      <c r="RXF2" s="183"/>
      <c r="RXG2" s="183"/>
      <c r="RXH2" s="183"/>
      <c r="RXI2" s="183"/>
      <c r="RXJ2" s="183"/>
      <c r="RXK2" s="183"/>
      <c r="RXL2" s="183"/>
      <c r="RXM2" s="183"/>
      <c r="RXN2" s="183"/>
      <c r="RXO2" s="183"/>
      <c r="RXP2" s="183"/>
      <c r="RXQ2" s="183"/>
      <c r="RXR2" s="183"/>
      <c r="RXS2" s="183"/>
      <c r="RXT2" s="183"/>
      <c r="RXU2" s="183"/>
      <c r="RXV2" s="183"/>
      <c r="RXW2" s="183"/>
      <c r="RXX2" s="183"/>
      <c r="RXY2" s="183"/>
      <c r="RXZ2" s="183"/>
      <c r="RYA2" s="183"/>
      <c r="RYB2" s="183"/>
      <c r="RYC2" s="183"/>
      <c r="RYD2" s="183"/>
      <c r="RYE2" s="183"/>
      <c r="RYF2" s="183"/>
      <c r="RYG2" s="183"/>
      <c r="RYH2" s="183"/>
      <c r="RYI2" s="183"/>
      <c r="RYJ2" s="183"/>
      <c r="RYK2" s="183"/>
      <c r="RYL2" s="183"/>
      <c r="RYM2" s="183"/>
      <c r="RYN2" s="183"/>
      <c r="RYO2" s="183"/>
      <c r="RYP2" s="183"/>
      <c r="RYQ2" s="183"/>
      <c r="RYR2" s="183"/>
      <c r="RYS2" s="183"/>
      <c r="RYT2" s="183"/>
      <c r="RYU2" s="183"/>
      <c r="RYV2" s="183"/>
      <c r="RYW2" s="183"/>
      <c r="RYX2" s="183"/>
      <c r="RYY2" s="183"/>
      <c r="RYZ2" s="183"/>
      <c r="RZA2" s="183"/>
      <c r="RZB2" s="183"/>
      <c r="RZC2" s="183"/>
      <c r="RZD2" s="183"/>
      <c r="RZE2" s="183"/>
      <c r="RZF2" s="183"/>
      <c r="RZG2" s="183"/>
      <c r="RZH2" s="183"/>
      <c r="RZI2" s="183"/>
      <c r="RZJ2" s="183"/>
      <c r="RZK2" s="183"/>
      <c r="RZL2" s="183"/>
      <c r="RZM2" s="183"/>
      <c r="RZN2" s="183"/>
      <c r="RZO2" s="183"/>
      <c r="RZP2" s="183"/>
      <c r="RZQ2" s="183"/>
      <c r="RZR2" s="183"/>
      <c r="RZS2" s="183"/>
      <c r="RZT2" s="183"/>
      <c r="RZU2" s="183"/>
      <c r="RZV2" s="183"/>
      <c r="RZW2" s="183"/>
      <c r="RZX2" s="183"/>
      <c r="RZY2" s="183"/>
      <c r="RZZ2" s="183"/>
      <c r="SAA2" s="183"/>
      <c r="SAB2" s="183"/>
      <c r="SAC2" s="183"/>
      <c r="SAD2" s="183"/>
      <c r="SAE2" s="183"/>
      <c r="SAF2" s="183"/>
      <c r="SAG2" s="183"/>
      <c r="SAH2" s="183"/>
      <c r="SAI2" s="183"/>
      <c r="SAJ2" s="183"/>
      <c r="SAK2" s="183"/>
      <c r="SAL2" s="183"/>
      <c r="SAM2" s="183"/>
      <c r="SAN2" s="183"/>
      <c r="SAO2" s="183"/>
      <c r="SAP2" s="183"/>
      <c r="SAQ2" s="183"/>
      <c r="SAR2" s="183"/>
      <c r="SAS2" s="183"/>
      <c r="SAT2" s="183"/>
      <c r="SAU2" s="183"/>
      <c r="SAV2" s="183"/>
      <c r="SAW2" s="183"/>
      <c r="SAX2" s="183"/>
      <c r="SAY2" s="183"/>
      <c r="SAZ2" s="183"/>
      <c r="SBA2" s="183"/>
      <c r="SBB2" s="183"/>
      <c r="SBC2" s="183"/>
      <c r="SBD2" s="183"/>
      <c r="SBE2" s="183"/>
      <c r="SBF2" s="183"/>
      <c r="SBG2" s="183"/>
      <c r="SBH2" s="183"/>
      <c r="SBI2" s="183"/>
      <c r="SBJ2" s="183"/>
      <c r="SBK2" s="183"/>
      <c r="SBL2" s="183"/>
      <c r="SBM2" s="183"/>
      <c r="SBN2" s="183"/>
      <c r="SBO2" s="183"/>
      <c r="SBP2" s="183"/>
      <c r="SBQ2" s="183"/>
      <c r="SBR2" s="183"/>
      <c r="SBS2" s="183"/>
      <c r="SBT2" s="183"/>
      <c r="SBU2" s="183"/>
      <c r="SBV2" s="183"/>
      <c r="SBW2" s="183"/>
      <c r="SBX2" s="183"/>
      <c r="SBY2" s="183"/>
      <c r="SBZ2" s="183"/>
      <c r="SCA2" s="183"/>
      <c r="SCB2" s="183"/>
      <c r="SCC2" s="183"/>
      <c r="SCD2" s="183"/>
      <c r="SCE2" s="183"/>
      <c r="SCF2" s="183"/>
      <c r="SCG2" s="183"/>
      <c r="SCH2" s="183"/>
      <c r="SCI2" s="183"/>
      <c r="SCJ2" s="183"/>
      <c r="SCK2" s="183"/>
      <c r="SCL2" s="183"/>
      <c r="SCM2" s="183"/>
      <c r="SCN2" s="183"/>
      <c r="SCO2" s="183"/>
      <c r="SCP2" s="183"/>
      <c r="SCQ2" s="183"/>
      <c r="SCR2" s="183"/>
      <c r="SCS2" s="183"/>
      <c r="SCT2" s="183"/>
      <c r="SCU2" s="183"/>
      <c r="SCV2" s="183"/>
      <c r="SCW2" s="183"/>
      <c r="SCX2" s="183"/>
      <c r="SCY2" s="183"/>
      <c r="SCZ2" s="183"/>
      <c r="SDA2" s="183"/>
      <c r="SDB2" s="183"/>
      <c r="SDC2" s="183"/>
      <c r="SDD2" s="183"/>
      <c r="SDE2" s="183"/>
      <c r="SDF2" s="183"/>
      <c r="SDG2" s="183"/>
      <c r="SDH2" s="183"/>
      <c r="SDI2" s="183"/>
      <c r="SDJ2" s="183"/>
      <c r="SDK2" s="183"/>
      <c r="SDL2" s="183"/>
      <c r="SDM2" s="183"/>
      <c r="SDN2" s="183"/>
      <c r="SDO2" s="183"/>
      <c r="SDP2" s="183"/>
      <c r="SDQ2" s="183"/>
      <c r="SDR2" s="183"/>
      <c r="SDS2" s="183"/>
      <c r="SDT2" s="183"/>
      <c r="SDU2" s="183"/>
      <c r="SDV2" s="183"/>
      <c r="SDW2" s="183"/>
      <c r="SDX2" s="183"/>
      <c r="SDY2" s="183"/>
      <c r="SDZ2" s="183"/>
      <c r="SEA2" s="183"/>
      <c r="SEB2" s="183"/>
      <c r="SEC2" s="183"/>
      <c r="SED2" s="183"/>
      <c r="SEE2" s="183"/>
      <c r="SEF2" s="183"/>
      <c r="SEG2" s="183"/>
      <c r="SEH2" s="183"/>
      <c r="SEI2" s="183"/>
      <c r="SEJ2" s="183"/>
      <c r="SEK2" s="183"/>
      <c r="SEL2" s="183"/>
      <c r="SEM2" s="183"/>
      <c r="SEN2" s="183"/>
      <c r="SEO2" s="183"/>
      <c r="SEP2" s="183"/>
      <c r="SEQ2" s="183"/>
      <c r="SER2" s="183"/>
      <c r="SES2" s="183"/>
      <c r="SET2" s="183"/>
      <c r="SEU2" s="183"/>
      <c r="SEV2" s="183"/>
      <c r="SEW2" s="183"/>
      <c r="SEX2" s="183"/>
      <c r="SEY2" s="183"/>
      <c r="SEZ2" s="183"/>
      <c r="SFA2" s="183"/>
      <c r="SFB2" s="183"/>
      <c r="SFC2" s="183"/>
      <c r="SFD2" s="183"/>
      <c r="SFE2" s="183"/>
      <c r="SFF2" s="183"/>
      <c r="SFG2" s="183"/>
      <c r="SFH2" s="183"/>
      <c r="SFI2" s="183"/>
      <c r="SFJ2" s="183"/>
      <c r="SFK2" s="183"/>
      <c r="SFL2" s="183"/>
      <c r="SFM2" s="183"/>
      <c r="SFN2" s="183"/>
      <c r="SFO2" s="183"/>
      <c r="SFP2" s="183"/>
      <c r="SFQ2" s="183"/>
      <c r="SFR2" s="183"/>
      <c r="SFS2" s="183"/>
      <c r="SFT2" s="183"/>
      <c r="SFU2" s="183"/>
      <c r="SFV2" s="183"/>
      <c r="SFW2" s="183"/>
      <c r="SFX2" s="183"/>
      <c r="SFY2" s="183"/>
      <c r="SFZ2" s="183"/>
      <c r="SGA2" s="183"/>
      <c r="SGB2" s="183"/>
      <c r="SGC2" s="183"/>
      <c r="SGD2" s="183"/>
      <c r="SGE2" s="183"/>
      <c r="SGF2" s="183"/>
      <c r="SGG2" s="183"/>
      <c r="SGH2" s="183"/>
      <c r="SGI2" s="183"/>
      <c r="SGJ2" s="183"/>
      <c r="SGK2" s="183"/>
      <c r="SGL2" s="183"/>
      <c r="SGM2" s="183"/>
      <c r="SGN2" s="183"/>
      <c r="SGO2" s="183"/>
      <c r="SGP2" s="183"/>
      <c r="SGQ2" s="183"/>
      <c r="SGR2" s="183"/>
      <c r="SGS2" s="183"/>
      <c r="SGT2" s="183"/>
      <c r="SGU2" s="183"/>
      <c r="SGV2" s="183"/>
      <c r="SGW2" s="183"/>
      <c r="SGX2" s="183"/>
      <c r="SGY2" s="183"/>
      <c r="SGZ2" s="183"/>
      <c r="SHA2" s="183"/>
      <c r="SHB2" s="183"/>
      <c r="SHC2" s="183"/>
      <c r="SHD2" s="183"/>
      <c r="SHE2" s="183"/>
      <c r="SHF2" s="183"/>
      <c r="SHG2" s="183"/>
      <c r="SHH2" s="183"/>
      <c r="SHI2" s="183"/>
      <c r="SHJ2" s="183"/>
      <c r="SHK2" s="183"/>
      <c r="SHL2" s="183"/>
      <c r="SHM2" s="183"/>
      <c r="SHN2" s="183"/>
      <c r="SHO2" s="183"/>
      <c r="SHP2" s="183"/>
      <c r="SHQ2" s="183"/>
      <c r="SHR2" s="183"/>
      <c r="SHS2" s="183"/>
      <c r="SHT2" s="183"/>
      <c r="SHU2" s="183"/>
      <c r="SHV2" s="183"/>
      <c r="SHW2" s="183"/>
      <c r="SHX2" s="183"/>
      <c r="SHY2" s="183"/>
      <c r="SHZ2" s="183"/>
      <c r="SIA2" s="183"/>
      <c r="SIB2" s="183"/>
      <c r="SIC2" s="183"/>
      <c r="SID2" s="183"/>
      <c r="SIE2" s="183"/>
      <c r="SIF2" s="183"/>
      <c r="SIG2" s="183"/>
      <c r="SIH2" s="183"/>
      <c r="SII2" s="183"/>
      <c r="SIJ2" s="183"/>
      <c r="SIK2" s="183"/>
      <c r="SIL2" s="183"/>
      <c r="SIM2" s="183"/>
      <c r="SIN2" s="183"/>
      <c r="SIO2" s="183"/>
      <c r="SIP2" s="183"/>
      <c r="SIQ2" s="183"/>
      <c r="SIR2" s="183"/>
      <c r="SIS2" s="183"/>
      <c r="SIT2" s="183"/>
      <c r="SIU2" s="183"/>
      <c r="SIV2" s="183"/>
      <c r="SIW2" s="183"/>
      <c r="SIX2" s="183"/>
      <c r="SIY2" s="183"/>
      <c r="SIZ2" s="183"/>
      <c r="SJA2" s="183"/>
      <c r="SJB2" s="183"/>
      <c r="SJC2" s="183"/>
      <c r="SJD2" s="183"/>
      <c r="SJE2" s="183"/>
      <c r="SJF2" s="183"/>
      <c r="SJG2" s="183"/>
      <c r="SJH2" s="183"/>
      <c r="SJI2" s="183"/>
      <c r="SJJ2" s="183"/>
      <c r="SJK2" s="183"/>
      <c r="SJL2" s="183"/>
      <c r="SJM2" s="183"/>
      <c r="SJN2" s="183"/>
      <c r="SJO2" s="183"/>
      <c r="SJP2" s="183"/>
      <c r="SJQ2" s="183"/>
      <c r="SJR2" s="183"/>
      <c r="SJS2" s="183"/>
      <c r="SJT2" s="183"/>
      <c r="SJU2" s="183"/>
      <c r="SJV2" s="183"/>
      <c r="SJW2" s="183"/>
      <c r="SJX2" s="183"/>
      <c r="SJY2" s="183"/>
      <c r="SJZ2" s="183"/>
      <c r="SKA2" s="183"/>
      <c r="SKB2" s="183"/>
      <c r="SKC2" s="183"/>
      <c r="SKD2" s="183"/>
      <c r="SKE2" s="183"/>
      <c r="SKF2" s="183"/>
      <c r="SKG2" s="183"/>
      <c r="SKH2" s="183"/>
      <c r="SKI2" s="183"/>
      <c r="SKJ2" s="183"/>
      <c r="SKK2" s="183"/>
      <c r="SKL2" s="183"/>
      <c r="SKM2" s="183"/>
      <c r="SKN2" s="183"/>
      <c r="SKO2" s="183"/>
      <c r="SKP2" s="183"/>
      <c r="SKQ2" s="183"/>
      <c r="SKR2" s="183"/>
      <c r="SKS2" s="183"/>
      <c r="SKT2" s="183"/>
      <c r="SKU2" s="183"/>
      <c r="SKV2" s="183"/>
      <c r="SKW2" s="183"/>
      <c r="SKX2" s="183"/>
      <c r="SKY2" s="183"/>
      <c r="SKZ2" s="183"/>
      <c r="SLA2" s="183"/>
      <c r="SLB2" s="183"/>
      <c r="SLC2" s="183"/>
      <c r="SLD2" s="183"/>
      <c r="SLE2" s="183"/>
      <c r="SLF2" s="183"/>
      <c r="SLG2" s="183"/>
      <c r="SLH2" s="183"/>
      <c r="SLI2" s="183"/>
      <c r="SLJ2" s="183"/>
      <c r="SLK2" s="183"/>
      <c r="SLL2" s="183"/>
      <c r="SLM2" s="183"/>
      <c r="SLN2" s="183"/>
      <c r="SLO2" s="183"/>
      <c r="SLP2" s="183"/>
      <c r="SLQ2" s="183"/>
      <c r="SLR2" s="183"/>
      <c r="SLS2" s="183"/>
      <c r="SLT2" s="183"/>
      <c r="SLU2" s="183"/>
      <c r="SLV2" s="183"/>
      <c r="SLW2" s="183"/>
      <c r="SLX2" s="183"/>
      <c r="SLY2" s="183"/>
      <c r="SLZ2" s="183"/>
      <c r="SMA2" s="183"/>
      <c r="SMB2" s="183"/>
      <c r="SMC2" s="183"/>
      <c r="SMD2" s="183"/>
      <c r="SME2" s="183"/>
      <c r="SMF2" s="183"/>
      <c r="SMG2" s="183"/>
      <c r="SMH2" s="183"/>
      <c r="SMI2" s="183"/>
      <c r="SMJ2" s="183"/>
      <c r="SMK2" s="183"/>
      <c r="SML2" s="183"/>
      <c r="SMM2" s="183"/>
      <c r="SMN2" s="183"/>
      <c r="SMO2" s="183"/>
      <c r="SMP2" s="183"/>
      <c r="SMQ2" s="183"/>
      <c r="SMR2" s="183"/>
      <c r="SMS2" s="183"/>
      <c r="SMT2" s="183"/>
      <c r="SMU2" s="183"/>
      <c r="SMV2" s="183"/>
      <c r="SMW2" s="183"/>
      <c r="SMX2" s="183"/>
      <c r="SMY2" s="183"/>
      <c r="SMZ2" s="183"/>
      <c r="SNA2" s="183"/>
      <c r="SNB2" s="183"/>
      <c r="SNC2" s="183"/>
      <c r="SND2" s="183"/>
      <c r="SNE2" s="183"/>
      <c r="SNF2" s="183"/>
      <c r="SNG2" s="183"/>
      <c r="SNH2" s="183"/>
      <c r="SNI2" s="183"/>
      <c r="SNJ2" s="183"/>
      <c r="SNK2" s="183"/>
      <c r="SNL2" s="183"/>
      <c r="SNM2" s="183"/>
      <c r="SNN2" s="183"/>
      <c r="SNO2" s="183"/>
      <c r="SNP2" s="183"/>
      <c r="SNQ2" s="183"/>
      <c r="SNR2" s="183"/>
      <c r="SNS2" s="183"/>
      <c r="SNT2" s="183"/>
      <c r="SNU2" s="183"/>
      <c r="SNV2" s="183"/>
      <c r="SNW2" s="183"/>
      <c r="SNX2" s="183"/>
      <c r="SNY2" s="183"/>
      <c r="SNZ2" s="183"/>
      <c r="SOA2" s="183"/>
      <c r="SOB2" s="183"/>
      <c r="SOC2" s="183"/>
      <c r="SOD2" s="183"/>
      <c r="SOE2" s="183"/>
      <c r="SOF2" s="183"/>
      <c r="SOG2" s="183"/>
      <c r="SOH2" s="183"/>
      <c r="SOI2" s="183"/>
      <c r="SOJ2" s="183"/>
      <c r="SOK2" s="183"/>
      <c r="SOL2" s="183"/>
      <c r="SOM2" s="183"/>
      <c r="SON2" s="183"/>
      <c r="SOO2" s="183"/>
      <c r="SOP2" s="183"/>
      <c r="SOQ2" s="183"/>
      <c r="SOR2" s="183"/>
      <c r="SOS2" s="183"/>
      <c r="SOT2" s="183"/>
      <c r="SOU2" s="183"/>
      <c r="SOV2" s="183"/>
      <c r="SOW2" s="183"/>
      <c r="SOX2" s="183"/>
      <c r="SOY2" s="183"/>
      <c r="SOZ2" s="183"/>
      <c r="SPA2" s="183"/>
      <c r="SPB2" s="183"/>
      <c r="SPC2" s="183"/>
      <c r="SPD2" s="183"/>
      <c r="SPE2" s="183"/>
      <c r="SPF2" s="183"/>
      <c r="SPG2" s="183"/>
      <c r="SPH2" s="183"/>
      <c r="SPI2" s="183"/>
      <c r="SPJ2" s="183"/>
      <c r="SPK2" s="183"/>
      <c r="SPL2" s="183"/>
      <c r="SPM2" s="183"/>
      <c r="SPN2" s="183"/>
      <c r="SPO2" s="183"/>
      <c r="SPP2" s="183"/>
      <c r="SPQ2" s="183"/>
      <c r="SPR2" s="183"/>
      <c r="SPS2" s="183"/>
      <c r="SPT2" s="183"/>
      <c r="SPU2" s="183"/>
      <c r="SPV2" s="183"/>
      <c r="SPW2" s="183"/>
      <c r="SPX2" s="183"/>
      <c r="SPY2" s="183"/>
      <c r="SPZ2" s="183"/>
      <c r="SQA2" s="183"/>
      <c r="SQB2" s="183"/>
      <c r="SQC2" s="183"/>
      <c r="SQD2" s="183"/>
      <c r="SQE2" s="183"/>
      <c r="SQF2" s="183"/>
      <c r="SQG2" s="183"/>
      <c r="SQH2" s="183"/>
      <c r="SQI2" s="183"/>
      <c r="SQJ2" s="183"/>
      <c r="SQK2" s="183"/>
      <c r="SQL2" s="183"/>
      <c r="SQM2" s="183"/>
      <c r="SQN2" s="183"/>
      <c r="SQO2" s="183"/>
      <c r="SQP2" s="183"/>
      <c r="SQQ2" s="183"/>
      <c r="SQR2" s="183"/>
      <c r="SQS2" s="183"/>
      <c r="SQT2" s="183"/>
      <c r="SQU2" s="183"/>
      <c r="SQV2" s="183"/>
      <c r="SQW2" s="183"/>
      <c r="SQX2" s="183"/>
      <c r="SQY2" s="183"/>
      <c r="SQZ2" s="183"/>
      <c r="SRA2" s="183"/>
      <c r="SRB2" s="183"/>
      <c r="SRC2" s="183"/>
      <c r="SRD2" s="183"/>
      <c r="SRE2" s="183"/>
      <c r="SRF2" s="183"/>
      <c r="SRG2" s="183"/>
      <c r="SRH2" s="183"/>
      <c r="SRI2" s="183"/>
      <c r="SRJ2" s="183"/>
      <c r="SRK2" s="183"/>
      <c r="SRL2" s="183"/>
      <c r="SRM2" s="183"/>
      <c r="SRN2" s="183"/>
      <c r="SRO2" s="183"/>
      <c r="SRP2" s="183"/>
      <c r="SRQ2" s="183"/>
      <c r="SRR2" s="183"/>
      <c r="SRS2" s="183"/>
      <c r="SRT2" s="183"/>
      <c r="SRU2" s="183"/>
      <c r="SRV2" s="183"/>
      <c r="SRW2" s="183"/>
      <c r="SRX2" s="183"/>
      <c r="SRY2" s="183"/>
      <c r="SRZ2" s="183"/>
      <c r="SSA2" s="183"/>
      <c r="SSB2" s="183"/>
      <c r="SSC2" s="183"/>
      <c r="SSD2" s="183"/>
      <c r="SSE2" s="183"/>
      <c r="SSF2" s="183"/>
      <c r="SSG2" s="183"/>
      <c r="SSH2" s="183"/>
      <c r="SSI2" s="183"/>
      <c r="SSJ2" s="183"/>
      <c r="SSK2" s="183"/>
      <c r="SSL2" s="183"/>
      <c r="SSM2" s="183"/>
      <c r="SSN2" s="183"/>
      <c r="SSO2" s="183"/>
      <c r="SSP2" s="183"/>
      <c r="SSQ2" s="183"/>
      <c r="SSR2" s="183"/>
      <c r="SSS2" s="183"/>
      <c r="SST2" s="183"/>
      <c r="SSU2" s="183"/>
      <c r="SSV2" s="183"/>
      <c r="SSW2" s="183"/>
      <c r="SSX2" s="183"/>
      <c r="SSY2" s="183"/>
      <c r="SSZ2" s="183"/>
      <c r="STA2" s="183"/>
      <c r="STB2" s="183"/>
      <c r="STC2" s="183"/>
      <c r="STD2" s="183"/>
      <c r="STE2" s="183"/>
      <c r="STF2" s="183"/>
      <c r="STG2" s="183"/>
      <c r="STH2" s="183"/>
      <c r="STI2" s="183"/>
      <c r="STJ2" s="183"/>
      <c r="STK2" s="183"/>
      <c r="STL2" s="183"/>
      <c r="STM2" s="183"/>
      <c r="STN2" s="183"/>
      <c r="STO2" s="183"/>
      <c r="STP2" s="183"/>
      <c r="STQ2" s="183"/>
      <c r="STR2" s="183"/>
      <c r="STS2" s="183"/>
      <c r="STT2" s="183"/>
      <c r="STU2" s="183"/>
      <c r="STV2" s="183"/>
      <c r="STW2" s="183"/>
      <c r="STX2" s="183"/>
      <c r="STY2" s="183"/>
      <c r="STZ2" s="183"/>
      <c r="SUA2" s="183"/>
      <c r="SUB2" s="183"/>
      <c r="SUC2" s="183"/>
      <c r="SUD2" s="183"/>
      <c r="SUE2" s="183"/>
      <c r="SUF2" s="183"/>
      <c r="SUG2" s="183"/>
      <c r="SUH2" s="183"/>
      <c r="SUI2" s="183"/>
      <c r="SUJ2" s="183"/>
      <c r="SUK2" s="183"/>
      <c r="SUL2" s="183"/>
      <c r="SUM2" s="183"/>
      <c r="SUN2" s="183"/>
      <c r="SUO2" s="183"/>
      <c r="SUP2" s="183"/>
      <c r="SUQ2" s="183"/>
      <c r="SUR2" s="183"/>
      <c r="SUS2" s="183"/>
      <c r="SUT2" s="183"/>
      <c r="SUU2" s="183"/>
      <c r="SUV2" s="183"/>
      <c r="SUW2" s="183"/>
      <c r="SUX2" s="183"/>
      <c r="SUY2" s="183"/>
      <c r="SUZ2" s="183"/>
      <c r="SVA2" s="183"/>
      <c r="SVB2" s="183"/>
      <c r="SVC2" s="183"/>
      <c r="SVD2" s="183"/>
      <c r="SVE2" s="183"/>
      <c r="SVF2" s="183"/>
      <c r="SVG2" s="183"/>
      <c r="SVH2" s="183"/>
      <c r="SVI2" s="183"/>
      <c r="SVJ2" s="183"/>
      <c r="SVK2" s="183"/>
      <c r="SVL2" s="183"/>
      <c r="SVM2" s="183"/>
      <c r="SVN2" s="183"/>
      <c r="SVO2" s="183"/>
      <c r="SVP2" s="183"/>
      <c r="SVQ2" s="183"/>
      <c r="SVR2" s="183"/>
      <c r="SVS2" s="183"/>
      <c r="SVT2" s="183"/>
      <c r="SVU2" s="183"/>
      <c r="SVV2" s="183"/>
      <c r="SVW2" s="183"/>
      <c r="SVX2" s="183"/>
      <c r="SVY2" s="183"/>
      <c r="SVZ2" s="183"/>
      <c r="SWA2" s="183"/>
      <c r="SWB2" s="183"/>
      <c r="SWC2" s="183"/>
      <c r="SWD2" s="183"/>
      <c r="SWE2" s="183"/>
      <c r="SWF2" s="183"/>
      <c r="SWG2" s="183"/>
      <c r="SWH2" s="183"/>
      <c r="SWI2" s="183"/>
      <c r="SWJ2" s="183"/>
      <c r="SWK2" s="183"/>
      <c r="SWL2" s="183"/>
      <c r="SWM2" s="183"/>
      <c r="SWN2" s="183"/>
      <c r="SWO2" s="183"/>
      <c r="SWP2" s="183"/>
      <c r="SWQ2" s="183"/>
      <c r="SWR2" s="183"/>
      <c r="SWS2" s="183"/>
      <c r="SWT2" s="183"/>
      <c r="SWU2" s="183"/>
      <c r="SWV2" s="183"/>
      <c r="SWW2" s="183"/>
      <c r="SWX2" s="183"/>
      <c r="SWY2" s="183"/>
      <c r="SWZ2" s="183"/>
      <c r="SXA2" s="183"/>
      <c r="SXB2" s="183"/>
      <c r="SXC2" s="183"/>
      <c r="SXD2" s="183"/>
      <c r="SXE2" s="183"/>
      <c r="SXF2" s="183"/>
      <c r="SXG2" s="183"/>
      <c r="SXH2" s="183"/>
      <c r="SXI2" s="183"/>
      <c r="SXJ2" s="183"/>
      <c r="SXK2" s="183"/>
      <c r="SXL2" s="183"/>
      <c r="SXM2" s="183"/>
      <c r="SXN2" s="183"/>
      <c r="SXO2" s="183"/>
      <c r="SXP2" s="183"/>
      <c r="SXQ2" s="183"/>
      <c r="SXR2" s="183"/>
      <c r="SXS2" s="183"/>
      <c r="SXT2" s="183"/>
      <c r="SXU2" s="183"/>
      <c r="SXV2" s="183"/>
      <c r="SXW2" s="183"/>
      <c r="SXX2" s="183"/>
      <c r="SXY2" s="183"/>
      <c r="SXZ2" s="183"/>
      <c r="SYA2" s="183"/>
      <c r="SYB2" s="183"/>
      <c r="SYC2" s="183"/>
      <c r="SYD2" s="183"/>
      <c r="SYE2" s="183"/>
      <c r="SYF2" s="183"/>
      <c r="SYG2" s="183"/>
      <c r="SYH2" s="183"/>
      <c r="SYI2" s="183"/>
      <c r="SYJ2" s="183"/>
      <c r="SYK2" s="183"/>
      <c r="SYL2" s="183"/>
      <c r="SYM2" s="183"/>
      <c r="SYN2" s="183"/>
      <c r="SYO2" s="183"/>
      <c r="SYP2" s="183"/>
      <c r="SYQ2" s="183"/>
      <c r="SYR2" s="183"/>
      <c r="SYS2" s="183"/>
      <c r="SYT2" s="183"/>
      <c r="SYU2" s="183"/>
      <c r="SYV2" s="183"/>
      <c r="SYW2" s="183"/>
      <c r="SYX2" s="183"/>
      <c r="SYY2" s="183"/>
      <c r="SYZ2" s="183"/>
      <c r="SZA2" s="183"/>
      <c r="SZB2" s="183"/>
      <c r="SZC2" s="183"/>
      <c r="SZD2" s="183"/>
      <c r="SZE2" s="183"/>
      <c r="SZF2" s="183"/>
      <c r="SZG2" s="183"/>
      <c r="SZH2" s="183"/>
      <c r="SZI2" s="183"/>
      <c r="SZJ2" s="183"/>
      <c r="SZK2" s="183"/>
      <c r="SZL2" s="183"/>
      <c r="SZM2" s="183"/>
      <c r="SZN2" s="183"/>
      <c r="SZO2" s="183"/>
      <c r="SZP2" s="183"/>
      <c r="SZQ2" s="183"/>
      <c r="SZR2" s="183"/>
      <c r="SZS2" s="183"/>
      <c r="SZT2" s="183"/>
      <c r="SZU2" s="183"/>
      <c r="SZV2" s="183"/>
      <c r="SZW2" s="183"/>
      <c r="SZX2" s="183"/>
      <c r="SZY2" s="183"/>
      <c r="SZZ2" s="183"/>
      <c r="TAA2" s="183"/>
      <c r="TAB2" s="183"/>
      <c r="TAC2" s="183"/>
      <c r="TAD2" s="183"/>
      <c r="TAE2" s="183"/>
      <c r="TAF2" s="183"/>
      <c r="TAG2" s="183"/>
      <c r="TAH2" s="183"/>
      <c r="TAI2" s="183"/>
      <c r="TAJ2" s="183"/>
      <c r="TAK2" s="183"/>
      <c r="TAL2" s="183"/>
      <c r="TAM2" s="183"/>
      <c r="TAN2" s="183"/>
      <c r="TAO2" s="183"/>
      <c r="TAP2" s="183"/>
      <c r="TAQ2" s="183"/>
      <c r="TAR2" s="183"/>
      <c r="TAS2" s="183"/>
      <c r="TAT2" s="183"/>
      <c r="TAU2" s="183"/>
      <c r="TAV2" s="183"/>
      <c r="TAW2" s="183"/>
      <c r="TAX2" s="183"/>
      <c r="TAY2" s="183"/>
      <c r="TAZ2" s="183"/>
      <c r="TBA2" s="183"/>
      <c r="TBB2" s="183"/>
      <c r="TBC2" s="183"/>
      <c r="TBD2" s="183"/>
      <c r="TBE2" s="183"/>
      <c r="TBF2" s="183"/>
      <c r="TBG2" s="183"/>
      <c r="TBH2" s="183"/>
      <c r="TBI2" s="183"/>
      <c r="TBJ2" s="183"/>
      <c r="TBK2" s="183"/>
      <c r="TBL2" s="183"/>
      <c r="TBM2" s="183"/>
      <c r="TBN2" s="183"/>
      <c r="TBO2" s="183"/>
      <c r="TBP2" s="183"/>
      <c r="TBQ2" s="183"/>
      <c r="TBR2" s="183"/>
      <c r="TBS2" s="183"/>
      <c r="TBT2" s="183"/>
      <c r="TBU2" s="183"/>
      <c r="TBV2" s="183"/>
      <c r="TBW2" s="183"/>
      <c r="TBX2" s="183"/>
      <c r="TBY2" s="183"/>
      <c r="TBZ2" s="183"/>
      <c r="TCA2" s="183"/>
      <c r="TCB2" s="183"/>
      <c r="TCC2" s="183"/>
      <c r="TCD2" s="183"/>
      <c r="TCE2" s="183"/>
      <c r="TCF2" s="183"/>
      <c r="TCG2" s="183"/>
      <c r="TCH2" s="183"/>
      <c r="TCI2" s="183"/>
      <c r="TCJ2" s="183"/>
      <c r="TCK2" s="183"/>
      <c r="TCL2" s="183"/>
      <c r="TCM2" s="183"/>
      <c r="TCN2" s="183"/>
      <c r="TCO2" s="183"/>
      <c r="TCP2" s="183"/>
      <c r="TCQ2" s="183"/>
      <c r="TCR2" s="183"/>
      <c r="TCS2" s="183"/>
      <c r="TCT2" s="183"/>
      <c r="TCU2" s="183"/>
      <c r="TCV2" s="183"/>
      <c r="TCW2" s="183"/>
      <c r="TCX2" s="183"/>
      <c r="TCY2" s="183"/>
      <c r="TCZ2" s="183"/>
      <c r="TDA2" s="183"/>
      <c r="TDB2" s="183"/>
      <c r="TDC2" s="183"/>
      <c r="TDD2" s="183"/>
      <c r="TDE2" s="183"/>
      <c r="TDF2" s="183"/>
      <c r="TDG2" s="183"/>
      <c r="TDH2" s="183"/>
      <c r="TDI2" s="183"/>
      <c r="TDJ2" s="183"/>
      <c r="TDK2" s="183"/>
      <c r="TDL2" s="183"/>
      <c r="TDM2" s="183"/>
      <c r="TDN2" s="183"/>
      <c r="TDO2" s="183"/>
      <c r="TDP2" s="183"/>
      <c r="TDQ2" s="183"/>
      <c r="TDR2" s="183"/>
      <c r="TDS2" s="183"/>
      <c r="TDT2" s="183"/>
      <c r="TDU2" s="183"/>
      <c r="TDV2" s="183"/>
      <c r="TDW2" s="183"/>
      <c r="TDX2" s="183"/>
      <c r="TDY2" s="183"/>
      <c r="TDZ2" s="183"/>
      <c r="TEA2" s="183"/>
      <c r="TEB2" s="183"/>
      <c r="TEC2" s="183"/>
      <c r="TED2" s="183"/>
      <c r="TEE2" s="183"/>
      <c r="TEF2" s="183"/>
      <c r="TEG2" s="183"/>
      <c r="TEH2" s="183"/>
      <c r="TEI2" s="183"/>
      <c r="TEJ2" s="183"/>
      <c r="TEK2" s="183"/>
      <c r="TEL2" s="183"/>
      <c r="TEM2" s="183"/>
      <c r="TEN2" s="183"/>
      <c r="TEO2" s="183"/>
      <c r="TEP2" s="183"/>
      <c r="TEQ2" s="183"/>
      <c r="TER2" s="183"/>
      <c r="TES2" s="183"/>
      <c r="TET2" s="183"/>
      <c r="TEU2" s="183"/>
      <c r="TEV2" s="183"/>
      <c r="TEW2" s="183"/>
      <c r="TEX2" s="183"/>
      <c r="TEY2" s="183"/>
      <c r="TEZ2" s="183"/>
      <c r="TFA2" s="183"/>
      <c r="TFB2" s="183"/>
      <c r="TFC2" s="183"/>
      <c r="TFD2" s="183"/>
      <c r="TFE2" s="183"/>
      <c r="TFF2" s="183"/>
      <c r="TFG2" s="183"/>
      <c r="TFH2" s="183"/>
      <c r="TFI2" s="183"/>
      <c r="TFJ2" s="183"/>
      <c r="TFK2" s="183"/>
      <c r="TFL2" s="183"/>
      <c r="TFM2" s="183"/>
      <c r="TFN2" s="183"/>
      <c r="TFO2" s="183"/>
      <c r="TFP2" s="183"/>
      <c r="TFQ2" s="183"/>
      <c r="TFR2" s="183"/>
      <c r="TFS2" s="183"/>
      <c r="TFT2" s="183"/>
      <c r="TFU2" s="183"/>
      <c r="TFV2" s="183"/>
      <c r="TFW2" s="183"/>
      <c r="TFX2" s="183"/>
      <c r="TFY2" s="183"/>
      <c r="TFZ2" s="183"/>
      <c r="TGA2" s="183"/>
      <c r="TGB2" s="183"/>
      <c r="TGC2" s="183"/>
      <c r="TGD2" s="183"/>
      <c r="TGE2" s="183"/>
      <c r="TGF2" s="183"/>
      <c r="TGG2" s="183"/>
      <c r="TGH2" s="183"/>
      <c r="TGI2" s="183"/>
      <c r="TGJ2" s="183"/>
      <c r="TGK2" s="183"/>
      <c r="TGL2" s="183"/>
      <c r="TGM2" s="183"/>
      <c r="TGN2" s="183"/>
      <c r="TGO2" s="183"/>
      <c r="TGP2" s="183"/>
      <c r="TGQ2" s="183"/>
      <c r="TGR2" s="183"/>
      <c r="TGS2" s="183"/>
      <c r="TGT2" s="183"/>
      <c r="TGU2" s="183"/>
      <c r="TGV2" s="183"/>
      <c r="TGW2" s="183"/>
      <c r="TGX2" s="183"/>
      <c r="TGY2" s="183"/>
      <c r="TGZ2" s="183"/>
      <c r="THA2" s="183"/>
      <c r="THB2" s="183"/>
      <c r="THC2" s="183"/>
      <c r="THD2" s="183"/>
      <c r="THE2" s="183"/>
      <c r="THF2" s="183"/>
      <c r="THG2" s="183"/>
      <c r="THH2" s="183"/>
      <c r="THI2" s="183"/>
      <c r="THJ2" s="183"/>
      <c r="THK2" s="183"/>
      <c r="THL2" s="183"/>
      <c r="THM2" s="183"/>
      <c r="THN2" s="183"/>
      <c r="THO2" s="183"/>
      <c r="THP2" s="183"/>
      <c r="THQ2" s="183"/>
      <c r="THR2" s="183"/>
      <c r="THS2" s="183"/>
      <c r="THT2" s="183"/>
      <c r="THU2" s="183"/>
      <c r="THV2" s="183"/>
      <c r="THW2" s="183"/>
      <c r="THX2" s="183"/>
      <c r="THY2" s="183"/>
      <c r="THZ2" s="183"/>
      <c r="TIA2" s="183"/>
      <c r="TIB2" s="183"/>
      <c r="TIC2" s="183"/>
      <c r="TID2" s="183"/>
      <c r="TIE2" s="183"/>
      <c r="TIF2" s="183"/>
      <c r="TIG2" s="183"/>
      <c r="TIH2" s="183"/>
      <c r="TII2" s="183"/>
      <c r="TIJ2" s="183"/>
      <c r="TIK2" s="183"/>
      <c r="TIL2" s="183"/>
      <c r="TIM2" s="183"/>
      <c r="TIN2" s="183"/>
      <c r="TIO2" s="183"/>
      <c r="TIP2" s="183"/>
      <c r="TIQ2" s="183"/>
      <c r="TIR2" s="183"/>
      <c r="TIS2" s="183"/>
      <c r="TIT2" s="183"/>
      <c r="TIU2" s="183"/>
      <c r="TIV2" s="183"/>
      <c r="TIW2" s="183"/>
      <c r="TIX2" s="183"/>
      <c r="TIY2" s="183"/>
      <c r="TIZ2" s="183"/>
      <c r="TJA2" s="183"/>
      <c r="TJB2" s="183"/>
      <c r="TJC2" s="183"/>
      <c r="TJD2" s="183"/>
      <c r="TJE2" s="183"/>
      <c r="TJF2" s="183"/>
      <c r="TJG2" s="183"/>
      <c r="TJH2" s="183"/>
      <c r="TJI2" s="183"/>
      <c r="TJJ2" s="183"/>
      <c r="TJK2" s="183"/>
      <c r="TJL2" s="183"/>
      <c r="TJM2" s="183"/>
      <c r="TJN2" s="183"/>
      <c r="TJO2" s="183"/>
      <c r="TJP2" s="183"/>
      <c r="TJQ2" s="183"/>
      <c r="TJR2" s="183"/>
      <c r="TJS2" s="183"/>
      <c r="TJT2" s="183"/>
      <c r="TJU2" s="183"/>
      <c r="TJV2" s="183"/>
      <c r="TJW2" s="183"/>
      <c r="TJX2" s="183"/>
      <c r="TJY2" s="183"/>
      <c r="TJZ2" s="183"/>
      <c r="TKA2" s="183"/>
      <c r="TKB2" s="183"/>
      <c r="TKC2" s="183"/>
      <c r="TKD2" s="183"/>
      <c r="TKE2" s="183"/>
      <c r="TKF2" s="183"/>
      <c r="TKG2" s="183"/>
      <c r="TKH2" s="183"/>
      <c r="TKI2" s="183"/>
      <c r="TKJ2" s="183"/>
      <c r="TKK2" s="183"/>
      <c r="TKL2" s="183"/>
      <c r="TKM2" s="183"/>
      <c r="TKN2" s="183"/>
      <c r="TKO2" s="183"/>
      <c r="TKP2" s="183"/>
      <c r="TKQ2" s="183"/>
      <c r="TKR2" s="183"/>
      <c r="TKS2" s="183"/>
      <c r="TKT2" s="183"/>
      <c r="TKU2" s="183"/>
      <c r="TKV2" s="183"/>
      <c r="TKW2" s="183"/>
      <c r="TKX2" s="183"/>
      <c r="TKY2" s="183"/>
      <c r="TKZ2" s="183"/>
      <c r="TLA2" s="183"/>
      <c r="TLB2" s="183"/>
      <c r="TLC2" s="183"/>
      <c r="TLD2" s="183"/>
      <c r="TLE2" s="183"/>
      <c r="TLF2" s="183"/>
      <c r="TLG2" s="183"/>
      <c r="TLH2" s="183"/>
      <c r="TLI2" s="183"/>
      <c r="TLJ2" s="183"/>
      <c r="TLK2" s="183"/>
      <c r="TLL2" s="183"/>
      <c r="TLM2" s="183"/>
      <c r="TLN2" s="183"/>
      <c r="TLO2" s="183"/>
      <c r="TLP2" s="183"/>
      <c r="TLQ2" s="183"/>
      <c r="TLR2" s="183"/>
      <c r="TLS2" s="183"/>
      <c r="TLT2" s="183"/>
      <c r="TLU2" s="183"/>
      <c r="TLV2" s="183"/>
      <c r="TLW2" s="183"/>
      <c r="TLX2" s="183"/>
      <c r="TLY2" s="183"/>
      <c r="TLZ2" s="183"/>
      <c r="TMA2" s="183"/>
      <c r="TMB2" s="183"/>
      <c r="TMC2" s="183"/>
      <c r="TMD2" s="183"/>
      <c r="TME2" s="183"/>
      <c r="TMF2" s="183"/>
      <c r="TMG2" s="183"/>
      <c r="TMH2" s="183"/>
      <c r="TMI2" s="183"/>
      <c r="TMJ2" s="183"/>
      <c r="TMK2" s="183"/>
      <c r="TML2" s="183"/>
      <c r="TMM2" s="183"/>
      <c r="TMN2" s="183"/>
      <c r="TMO2" s="183"/>
      <c r="TMP2" s="183"/>
      <c r="TMQ2" s="183"/>
      <c r="TMR2" s="183"/>
      <c r="TMS2" s="183"/>
      <c r="TMT2" s="183"/>
      <c r="TMU2" s="183"/>
      <c r="TMV2" s="183"/>
      <c r="TMW2" s="183"/>
      <c r="TMX2" s="183"/>
      <c r="TMY2" s="183"/>
      <c r="TMZ2" s="183"/>
      <c r="TNA2" s="183"/>
      <c r="TNB2" s="183"/>
      <c r="TNC2" s="183"/>
      <c r="TND2" s="183"/>
      <c r="TNE2" s="183"/>
      <c r="TNF2" s="183"/>
      <c r="TNG2" s="183"/>
      <c r="TNH2" s="183"/>
      <c r="TNI2" s="183"/>
      <c r="TNJ2" s="183"/>
      <c r="TNK2" s="183"/>
      <c r="TNL2" s="183"/>
      <c r="TNM2" s="183"/>
      <c r="TNN2" s="183"/>
      <c r="TNO2" s="183"/>
      <c r="TNP2" s="183"/>
      <c r="TNQ2" s="183"/>
      <c r="TNR2" s="183"/>
      <c r="TNS2" s="183"/>
      <c r="TNT2" s="183"/>
      <c r="TNU2" s="183"/>
      <c r="TNV2" s="183"/>
      <c r="TNW2" s="183"/>
      <c r="TNX2" s="183"/>
      <c r="TNY2" s="183"/>
      <c r="TNZ2" s="183"/>
      <c r="TOA2" s="183"/>
      <c r="TOB2" s="183"/>
      <c r="TOC2" s="183"/>
      <c r="TOD2" s="183"/>
      <c r="TOE2" s="183"/>
      <c r="TOF2" s="183"/>
      <c r="TOG2" s="183"/>
      <c r="TOH2" s="183"/>
      <c r="TOI2" s="183"/>
      <c r="TOJ2" s="183"/>
      <c r="TOK2" s="183"/>
      <c r="TOL2" s="183"/>
      <c r="TOM2" s="183"/>
      <c r="TON2" s="183"/>
      <c r="TOO2" s="183"/>
      <c r="TOP2" s="183"/>
      <c r="TOQ2" s="183"/>
      <c r="TOR2" s="183"/>
      <c r="TOS2" s="183"/>
      <c r="TOT2" s="183"/>
      <c r="TOU2" s="183"/>
      <c r="TOV2" s="183"/>
      <c r="TOW2" s="183"/>
      <c r="TOX2" s="183"/>
      <c r="TOY2" s="183"/>
      <c r="TOZ2" s="183"/>
      <c r="TPA2" s="183"/>
      <c r="TPB2" s="183"/>
      <c r="TPC2" s="183"/>
      <c r="TPD2" s="183"/>
      <c r="TPE2" s="183"/>
      <c r="TPF2" s="183"/>
      <c r="TPG2" s="183"/>
      <c r="TPH2" s="183"/>
      <c r="TPI2" s="183"/>
      <c r="TPJ2" s="183"/>
      <c r="TPK2" s="183"/>
      <c r="TPL2" s="183"/>
      <c r="TPM2" s="183"/>
      <c r="TPN2" s="183"/>
      <c r="TPO2" s="183"/>
      <c r="TPP2" s="183"/>
      <c r="TPQ2" s="183"/>
      <c r="TPR2" s="183"/>
      <c r="TPS2" s="183"/>
      <c r="TPT2" s="183"/>
      <c r="TPU2" s="183"/>
      <c r="TPV2" s="183"/>
      <c r="TPW2" s="183"/>
      <c r="TPX2" s="183"/>
      <c r="TPY2" s="183"/>
      <c r="TPZ2" s="183"/>
      <c r="TQA2" s="183"/>
      <c r="TQB2" s="183"/>
      <c r="TQC2" s="183"/>
      <c r="TQD2" s="183"/>
      <c r="TQE2" s="183"/>
      <c r="TQF2" s="183"/>
      <c r="TQG2" s="183"/>
      <c r="TQH2" s="183"/>
      <c r="TQI2" s="183"/>
      <c r="TQJ2" s="183"/>
      <c r="TQK2" s="183"/>
      <c r="TQL2" s="183"/>
      <c r="TQM2" s="183"/>
      <c r="TQN2" s="183"/>
      <c r="TQO2" s="183"/>
      <c r="TQP2" s="183"/>
      <c r="TQQ2" s="183"/>
      <c r="TQR2" s="183"/>
      <c r="TQS2" s="183"/>
      <c r="TQT2" s="183"/>
      <c r="TQU2" s="183"/>
      <c r="TQV2" s="183"/>
      <c r="TQW2" s="183"/>
      <c r="TQX2" s="183"/>
      <c r="TQY2" s="183"/>
      <c r="TQZ2" s="183"/>
      <c r="TRA2" s="183"/>
      <c r="TRB2" s="183"/>
      <c r="TRC2" s="183"/>
      <c r="TRD2" s="183"/>
      <c r="TRE2" s="183"/>
      <c r="TRF2" s="183"/>
      <c r="TRG2" s="183"/>
      <c r="TRH2" s="183"/>
      <c r="TRI2" s="183"/>
      <c r="TRJ2" s="183"/>
      <c r="TRK2" s="183"/>
      <c r="TRL2" s="183"/>
      <c r="TRM2" s="183"/>
      <c r="TRN2" s="183"/>
      <c r="TRO2" s="183"/>
      <c r="TRP2" s="183"/>
      <c r="TRQ2" s="183"/>
      <c r="TRR2" s="183"/>
      <c r="TRS2" s="183"/>
      <c r="TRT2" s="183"/>
      <c r="TRU2" s="183"/>
      <c r="TRV2" s="183"/>
      <c r="TRW2" s="183"/>
      <c r="TRX2" s="183"/>
      <c r="TRY2" s="183"/>
      <c r="TRZ2" s="183"/>
      <c r="TSA2" s="183"/>
      <c r="TSB2" s="183"/>
      <c r="TSC2" s="183"/>
      <c r="TSD2" s="183"/>
      <c r="TSE2" s="183"/>
      <c r="TSF2" s="183"/>
      <c r="TSG2" s="183"/>
      <c r="TSH2" s="183"/>
      <c r="TSI2" s="183"/>
      <c r="TSJ2" s="183"/>
      <c r="TSK2" s="183"/>
      <c r="TSL2" s="183"/>
      <c r="TSM2" s="183"/>
      <c r="TSN2" s="183"/>
      <c r="TSO2" s="183"/>
      <c r="TSP2" s="183"/>
      <c r="TSQ2" s="183"/>
      <c r="TSR2" s="183"/>
      <c r="TSS2" s="183"/>
      <c r="TST2" s="183"/>
      <c r="TSU2" s="183"/>
      <c r="TSV2" s="183"/>
      <c r="TSW2" s="183"/>
      <c r="TSX2" s="183"/>
      <c r="TSY2" s="183"/>
      <c r="TSZ2" s="183"/>
      <c r="TTA2" s="183"/>
      <c r="TTB2" s="183"/>
      <c r="TTC2" s="183"/>
      <c r="TTD2" s="183"/>
      <c r="TTE2" s="183"/>
      <c r="TTF2" s="183"/>
      <c r="TTG2" s="183"/>
      <c r="TTH2" s="183"/>
      <c r="TTI2" s="183"/>
      <c r="TTJ2" s="183"/>
      <c r="TTK2" s="183"/>
      <c r="TTL2" s="183"/>
      <c r="TTM2" s="183"/>
      <c r="TTN2" s="183"/>
      <c r="TTO2" s="183"/>
      <c r="TTP2" s="183"/>
      <c r="TTQ2" s="183"/>
      <c r="TTR2" s="183"/>
      <c r="TTS2" s="183"/>
      <c r="TTT2" s="183"/>
      <c r="TTU2" s="183"/>
      <c r="TTV2" s="183"/>
      <c r="TTW2" s="183"/>
      <c r="TTX2" s="183"/>
      <c r="TTY2" s="183"/>
      <c r="TTZ2" s="183"/>
      <c r="TUA2" s="183"/>
      <c r="TUB2" s="183"/>
      <c r="TUC2" s="183"/>
      <c r="TUD2" s="183"/>
      <c r="TUE2" s="183"/>
      <c r="TUF2" s="183"/>
      <c r="TUG2" s="183"/>
      <c r="TUH2" s="183"/>
      <c r="TUI2" s="183"/>
      <c r="TUJ2" s="183"/>
      <c r="TUK2" s="183"/>
      <c r="TUL2" s="183"/>
      <c r="TUM2" s="183"/>
      <c r="TUN2" s="183"/>
      <c r="TUO2" s="183"/>
      <c r="TUP2" s="183"/>
      <c r="TUQ2" s="183"/>
      <c r="TUR2" s="183"/>
      <c r="TUS2" s="183"/>
      <c r="TUT2" s="183"/>
      <c r="TUU2" s="183"/>
      <c r="TUV2" s="183"/>
      <c r="TUW2" s="183"/>
      <c r="TUX2" s="183"/>
      <c r="TUY2" s="183"/>
      <c r="TUZ2" s="183"/>
      <c r="TVA2" s="183"/>
      <c r="TVB2" s="183"/>
      <c r="TVC2" s="183"/>
      <c r="TVD2" s="183"/>
      <c r="TVE2" s="183"/>
      <c r="TVF2" s="183"/>
      <c r="TVG2" s="183"/>
      <c r="TVH2" s="183"/>
      <c r="TVI2" s="183"/>
      <c r="TVJ2" s="183"/>
      <c r="TVK2" s="183"/>
      <c r="TVL2" s="183"/>
      <c r="TVM2" s="183"/>
      <c r="TVN2" s="183"/>
      <c r="TVO2" s="183"/>
      <c r="TVP2" s="183"/>
      <c r="TVQ2" s="183"/>
      <c r="TVR2" s="183"/>
      <c r="TVS2" s="183"/>
      <c r="TVT2" s="183"/>
      <c r="TVU2" s="183"/>
      <c r="TVV2" s="183"/>
      <c r="TVW2" s="183"/>
      <c r="TVX2" s="183"/>
      <c r="TVY2" s="183"/>
      <c r="TVZ2" s="183"/>
      <c r="TWA2" s="183"/>
      <c r="TWB2" s="183"/>
      <c r="TWC2" s="183"/>
      <c r="TWD2" s="183"/>
      <c r="TWE2" s="183"/>
      <c r="TWF2" s="183"/>
      <c r="TWG2" s="183"/>
      <c r="TWH2" s="183"/>
      <c r="TWI2" s="183"/>
      <c r="TWJ2" s="183"/>
      <c r="TWK2" s="183"/>
      <c r="TWL2" s="183"/>
      <c r="TWM2" s="183"/>
      <c r="TWN2" s="183"/>
      <c r="TWO2" s="183"/>
      <c r="TWP2" s="183"/>
      <c r="TWQ2" s="183"/>
      <c r="TWR2" s="183"/>
      <c r="TWS2" s="183"/>
      <c r="TWT2" s="183"/>
      <c r="TWU2" s="183"/>
      <c r="TWV2" s="183"/>
      <c r="TWW2" s="183"/>
      <c r="TWX2" s="183"/>
      <c r="TWY2" s="183"/>
      <c r="TWZ2" s="183"/>
      <c r="TXA2" s="183"/>
      <c r="TXB2" s="183"/>
      <c r="TXC2" s="183"/>
      <c r="TXD2" s="183"/>
      <c r="TXE2" s="183"/>
      <c r="TXF2" s="183"/>
      <c r="TXG2" s="183"/>
      <c r="TXH2" s="183"/>
      <c r="TXI2" s="183"/>
      <c r="TXJ2" s="183"/>
      <c r="TXK2" s="183"/>
      <c r="TXL2" s="183"/>
      <c r="TXM2" s="183"/>
      <c r="TXN2" s="183"/>
      <c r="TXO2" s="183"/>
      <c r="TXP2" s="183"/>
      <c r="TXQ2" s="183"/>
      <c r="TXR2" s="183"/>
      <c r="TXS2" s="183"/>
      <c r="TXT2" s="183"/>
      <c r="TXU2" s="183"/>
      <c r="TXV2" s="183"/>
      <c r="TXW2" s="183"/>
      <c r="TXX2" s="183"/>
      <c r="TXY2" s="183"/>
      <c r="TXZ2" s="183"/>
      <c r="TYA2" s="183"/>
      <c r="TYB2" s="183"/>
      <c r="TYC2" s="183"/>
      <c r="TYD2" s="183"/>
      <c r="TYE2" s="183"/>
      <c r="TYF2" s="183"/>
      <c r="TYG2" s="183"/>
      <c r="TYH2" s="183"/>
      <c r="TYI2" s="183"/>
      <c r="TYJ2" s="183"/>
      <c r="TYK2" s="183"/>
      <c r="TYL2" s="183"/>
      <c r="TYM2" s="183"/>
      <c r="TYN2" s="183"/>
      <c r="TYO2" s="183"/>
      <c r="TYP2" s="183"/>
      <c r="TYQ2" s="183"/>
      <c r="TYR2" s="183"/>
      <c r="TYS2" s="183"/>
      <c r="TYT2" s="183"/>
      <c r="TYU2" s="183"/>
      <c r="TYV2" s="183"/>
      <c r="TYW2" s="183"/>
      <c r="TYX2" s="183"/>
      <c r="TYY2" s="183"/>
      <c r="TYZ2" s="183"/>
      <c r="TZA2" s="183"/>
      <c r="TZB2" s="183"/>
      <c r="TZC2" s="183"/>
      <c r="TZD2" s="183"/>
      <c r="TZE2" s="183"/>
      <c r="TZF2" s="183"/>
      <c r="TZG2" s="183"/>
      <c r="TZH2" s="183"/>
      <c r="TZI2" s="183"/>
      <c r="TZJ2" s="183"/>
      <c r="TZK2" s="183"/>
      <c r="TZL2" s="183"/>
      <c r="TZM2" s="183"/>
      <c r="TZN2" s="183"/>
      <c r="TZO2" s="183"/>
      <c r="TZP2" s="183"/>
      <c r="TZQ2" s="183"/>
      <c r="TZR2" s="183"/>
      <c r="TZS2" s="183"/>
      <c r="TZT2" s="183"/>
      <c r="TZU2" s="183"/>
      <c r="TZV2" s="183"/>
      <c r="TZW2" s="183"/>
      <c r="TZX2" s="183"/>
      <c r="TZY2" s="183"/>
      <c r="TZZ2" s="183"/>
      <c r="UAA2" s="183"/>
      <c r="UAB2" s="183"/>
      <c r="UAC2" s="183"/>
      <c r="UAD2" s="183"/>
      <c r="UAE2" s="183"/>
      <c r="UAF2" s="183"/>
      <c r="UAG2" s="183"/>
      <c r="UAH2" s="183"/>
      <c r="UAI2" s="183"/>
      <c r="UAJ2" s="183"/>
      <c r="UAK2" s="183"/>
      <c r="UAL2" s="183"/>
      <c r="UAM2" s="183"/>
      <c r="UAN2" s="183"/>
      <c r="UAO2" s="183"/>
      <c r="UAP2" s="183"/>
      <c r="UAQ2" s="183"/>
      <c r="UAR2" s="183"/>
      <c r="UAS2" s="183"/>
      <c r="UAT2" s="183"/>
      <c r="UAU2" s="183"/>
      <c r="UAV2" s="183"/>
      <c r="UAW2" s="183"/>
      <c r="UAX2" s="183"/>
      <c r="UAY2" s="183"/>
      <c r="UAZ2" s="183"/>
      <c r="UBA2" s="183"/>
      <c r="UBB2" s="183"/>
      <c r="UBC2" s="183"/>
      <c r="UBD2" s="183"/>
      <c r="UBE2" s="183"/>
      <c r="UBF2" s="183"/>
      <c r="UBG2" s="183"/>
      <c r="UBH2" s="183"/>
      <c r="UBI2" s="183"/>
      <c r="UBJ2" s="183"/>
      <c r="UBK2" s="183"/>
      <c r="UBL2" s="183"/>
      <c r="UBM2" s="183"/>
      <c r="UBN2" s="183"/>
      <c r="UBO2" s="183"/>
      <c r="UBP2" s="183"/>
      <c r="UBQ2" s="183"/>
      <c r="UBR2" s="183"/>
      <c r="UBS2" s="183"/>
      <c r="UBT2" s="183"/>
      <c r="UBU2" s="183"/>
      <c r="UBV2" s="183"/>
      <c r="UBW2" s="183"/>
      <c r="UBX2" s="183"/>
      <c r="UBY2" s="183"/>
      <c r="UBZ2" s="183"/>
      <c r="UCA2" s="183"/>
      <c r="UCB2" s="183"/>
      <c r="UCC2" s="183"/>
      <c r="UCD2" s="183"/>
      <c r="UCE2" s="183"/>
      <c r="UCF2" s="183"/>
      <c r="UCG2" s="183"/>
      <c r="UCH2" s="183"/>
      <c r="UCI2" s="183"/>
      <c r="UCJ2" s="183"/>
      <c r="UCK2" s="183"/>
      <c r="UCL2" s="183"/>
      <c r="UCM2" s="183"/>
      <c r="UCN2" s="183"/>
      <c r="UCO2" s="183"/>
      <c r="UCP2" s="183"/>
      <c r="UCQ2" s="183"/>
      <c r="UCR2" s="183"/>
      <c r="UCS2" s="183"/>
      <c r="UCT2" s="183"/>
      <c r="UCU2" s="183"/>
      <c r="UCV2" s="183"/>
      <c r="UCW2" s="183"/>
      <c r="UCX2" s="183"/>
      <c r="UCY2" s="183"/>
      <c r="UCZ2" s="183"/>
      <c r="UDA2" s="183"/>
      <c r="UDB2" s="183"/>
      <c r="UDC2" s="183"/>
      <c r="UDD2" s="183"/>
      <c r="UDE2" s="183"/>
      <c r="UDF2" s="183"/>
      <c r="UDG2" s="183"/>
      <c r="UDH2" s="183"/>
      <c r="UDI2" s="183"/>
      <c r="UDJ2" s="183"/>
      <c r="UDK2" s="183"/>
      <c r="UDL2" s="183"/>
      <c r="UDM2" s="183"/>
      <c r="UDN2" s="183"/>
      <c r="UDO2" s="183"/>
      <c r="UDP2" s="183"/>
      <c r="UDQ2" s="183"/>
      <c r="UDR2" s="183"/>
      <c r="UDS2" s="183"/>
      <c r="UDT2" s="183"/>
      <c r="UDU2" s="183"/>
      <c r="UDV2" s="183"/>
      <c r="UDW2" s="183"/>
      <c r="UDX2" s="183"/>
      <c r="UDY2" s="183"/>
      <c r="UDZ2" s="183"/>
      <c r="UEA2" s="183"/>
      <c r="UEB2" s="183"/>
      <c r="UEC2" s="183"/>
      <c r="UED2" s="183"/>
      <c r="UEE2" s="183"/>
      <c r="UEF2" s="183"/>
      <c r="UEG2" s="183"/>
      <c r="UEH2" s="183"/>
      <c r="UEI2" s="183"/>
      <c r="UEJ2" s="183"/>
      <c r="UEK2" s="183"/>
      <c r="UEL2" s="183"/>
      <c r="UEM2" s="183"/>
      <c r="UEN2" s="183"/>
      <c r="UEO2" s="183"/>
      <c r="UEP2" s="183"/>
      <c r="UEQ2" s="183"/>
      <c r="UER2" s="183"/>
      <c r="UES2" s="183"/>
      <c r="UET2" s="183"/>
      <c r="UEU2" s="183"/>
      <c r="UEV2" s="183"/>
      <c r="UEW2" s="183"/>
      <c r="UEX2" s="183"/>
      <c r="UEY2" s="183"/>
      <c r="UEZ2" s="183"/>
      <c r="UFA2" s="183"/>
      <c r="UFB2" s="183"/>
      <c r="UFC2" s="183"/>
      <c r="UFD2" s="183"/>
      <c r="UFE2" s="183"/>
      <c r="UFF2" s="183"/>
      <c r="UFG2" s="183"/>
      <c r="UFH2" s="183"/>
      <c r="UFI2" s="183"/>
      <c r="UFJ2" s="183"/>
      <c r="UFK2" s="183"/>
      <c r="UFL2" s="183"/>
      <c r="UFM2" s="183"/>
      <c r="UFN2" s="183"/>
      <c r="UFO2" s="183"/>
      <c r="UFP2" s="183"/>
      <c r="UFQ2" s="183"/>
      <c r="UFR2" s="183"/>
      <c r="UFS2" s="183"/>
      <c r="UFT2" s="183"/>
      <c r="UFU2" s="183"/>
      <c r="UFV2" s="183"/>
      <c r="UFW2" s="183"/>
      <c r="UFX2" s="183"/>
      <c r="UFY2" s="183"/>
      <c r="UFZ2" s="183"/>
      <c r="UGA2" s="183"/>
      <c r="UGB2" s="183"/>
      <c r="UGC2" s="183"/>
      <c r="UGD2" s="183"/>
      <c r="UGE2" s="183"/>
      <c r="UGF2" s="183"/>
      <c r="UGG2" s="183"/>
      <c r="UGH2" s="183"/>
      <c r="UGI2" s="183"/>
      <c r="UGJ2" s="183"/>
      <c r="UGK2" s="183"/>
      <c r="UGL2" s="183"/>
      <c r="UGM2" s="183"/>
      <c r="UGN2" s="183"/>
      <c r="UGO2" s="183"/>
      <c r="UGP2" s="183"/>
      <c r="UGQ2" s="183"/>
      <c r="UGR2" s="183"/>
      <c r="UGS2" s="183"/>
      <c r="UGT2" s="183"/>
      <c r="UGU2" s="183"/>
      <c r="UGV2" s="183"/>
      <c r="UGW2" s="183"/>
      <c r="UGX2" s="183"/>
      <c r="UGY2" s="183"/>
      <c r="UGZ2" s="183"/>
      <c r="UHA2" s="183"/>
      <c r="UHB2" s="183"/>
      <c r="UHC2" s="183"/>
      <c r="UHD2" s="183"/>
      <c r="UHE2" s="183"/>
      <c r="UHF2" s="183"/>
      <c r="UHG2" s="183"/>
      <c r="UHH2" s="183"/>
      <c r="UHI2" s="183"/>
      <c r="UHJ2" s="183"/>
      <c r="UHK2" s="183"/>
      <c r="UHL2" s="183"/>
      <c r="UHM2" s="183"/>
      <c r="UHN2" s="183"/>
      <c r="UHO2" s="183"/>
      <c r="UHP2" s="183"/>
      <c r="UHQ2" s="183"/>
      <c r="UHR2" s="183"/>
      <c r="UHS2" s="183"/>
      <c r="UHT2" s="183"/>
      <c r="UHU2" s="183"/>
      <c r="UHV2" s="183"/>
      <c r="UHW2" s="183"/>
      <c r="UHX2" s="183"/>
      <c r="UHY2" s="183"/>
      <c r="UHZ2" s="183"/>
      <c r="UIA2" s="183"/>
      <c r="UIB2" s="183"/>
      <c r="UIC2" s="183"/>
      <c r="UID2" s="183"/>
      <c r="UIE2" s="183"/>
      <c r="UIF2" s="183"/>
      <c r="UIG2" s="183"/>
      <c r="UIH2" s="183"/>
      <c r="UII2" s="183"/>
      <c r="UIJ2" s="183"/>
      <c r="UIK2" s="183"/>
      <c r="UIL2" s="183"/>
      <c r="UIM2" s="183"/>
      <c r="UIN2" s="183"/>
      <c r="UIO2" s="183"/>
      <c r="UIP2" s="183"/>
      <c r="UIQ2" s="183"/>
      <c r="UIR2" s="183"/>
      <c r="UIS2" s="183"/>
      <c r="UIT2" s="183"/>
      <c r="UIU2" s="183"/>
      <c r="UIV2" s="183"/>
      <c r="UIW2" s="183"/>
      <c r="UIX2" s="183"/>
      <c r="UIY2" s="183"/>
      <c r="UIZ2" s="183"/>
      <c r="UJA2" s="183"/>
      <c r="UJB2" s="183"/>
      <c r="UJC2" s="183"/>
      <c r="UJD2" s="183"/>
      <c r="UJE2" s="183"/>
      <c r="UJF2" s="183"/>
      <c r="UJG2" s="183"/>
      <c r="UJH2" s="183"/>
      <c r="UJI2" s="183"/>
      <c r="UJJ2" s="183"/>
      <c r="UJK2" s="183"/>
      <c r="UJL2" s="183"/>
      <c r="UJM2" s="183"/>
      <c r="UJN2" s="183"/>
      <c r="UJO2" s="183"/>
      <c r="UJP2" s="183"/>
      <c r="UJQ2" s="183"/>
      <c r="UJR2" s="183"/>
      <c r="UJS2" s="183"/>
      <c r="UJT2" s="183"/>
      <c r="UJU2" s="183"/>
      <c r="UJV2" s="183"/>
      <c r="UJW2" s="183"/>
      <c r="UJX2" s="183"/>
      <c r="UJY2" s="183"/>
      <c r="UJZ2" s="183"/>
      <c r="UKA2" s="183"/>
      <c r="UKB2" s="183"/>
      <c r="UKC2" s="183"/>
      <c r="UKD2" s="183"/>
      <c r="UKE2" s="183"/>
      <c r="UKF2" s="183"/>
      <c r="UKG2" s="183"/>
      <c r="UKH2" s="183"/>
      <c r="UKI2" s="183"/>
      <c r="UKJ2" s="183"/>
      <c r="UKK2" s="183"/>
      <c r="UKL2" s="183"/>
      <c r="UKM2" s="183"/>
      <c r="UKN2" s="183"/>
      <c r="UKO2" s="183"/>
      <c r="UKP2" s="183"/>
      <c r="UKQ2" s="183"/>
      <c r="UKR2" s="183"/>
      <c r="UKS2" s="183"/>
      <c r="UKT2" s="183"/>
      <c r="UKU2" s="183"/>
      <c r="UKV2" s="183"/>
      <c r="UKW2" s="183"/>
      <c r="UKX2" s="183"/>
      <c r="UKY2" s="183"/>
      <c r="UKZ2" s="183"/>
      <c r="ULA2" s="183"/>
      <c r="ULB2" s="183"/>
      <c r="ULC2" s="183"/>
      <c r="ULD2" s="183"/>
      <c r="ULE2" s="183"/>
      <c r="ULF2" s="183"/>
      <c r="ULG2" s="183"/>
      <c r="ULH2" s="183"/>
      <c r="ULI2" s="183"/>
      <c r="ULJ2" s="183"/>
      <c r="ULK2" s="183"/>
      <c r="ULL2" s="183"/>
      <c r="ULM2" s="183"/>
      <c r="ULN2" s="183"/>
      <c r="ULO2" s="183"/>
      <c r="ULP2" s="183"/>
      <c r="ULQ2" s="183"/>
      <c r="ULR2" s="183"/>
      <c r="ULS2" s="183"/>
      <c r="ULT2" s="183"/>
      <c r="ULU2" s="183"/>
      <c r="ULV2" s="183"/>
      <c r="ULW2" s="183"/>
      <c r="ULX2" s="183"/>
      <c r="ULY2" s="183"/>
      <c r="ULZ2" s="183"/>
      <c r="UMA2" s="183"/>
      <c r="UMB2" s="183"/>
      <c r="UMC2" s="183"/>
      <c r="UMD2" s="183"/>
      <c r="UME2" s="183"/>
      <c r="UMF2" s="183"/>
      <c r="UMG2" s="183"/>
      <c r="UMH2" s="183"/>
      <c r="UMI2" s="183"/>
      <c r="UMJ2" s="183"/>
      <c r="UMK2" s="183"/>
      <c r="UML2" s="183"/>
      <c r="UMM2" s="183"/>
      <c r="UMN2" s="183"/>
      <c r="UMO2" s="183"/>
      <c r="UMP2" s="183"/>
      <c r="UMQ2" s="183"/>
      <c r="UMR2" s="183"/>
      <c r="UMS2" s="183"/>
      <c r="UMT2" s="183"/>
      <c r="UMU2" s="183"/>
      <c r="UMV2" s="183"/>
      <c r="UMW2" s="183"/>
      <c r="UMX2" s="183"/>
      <c r="UMY2" s="183"/>
      <c r="UMZ2" s="183"/>
      <c r="UNA2" s="183"/>
      <c r="UNB2" s="183"/>
      <c r="UNC2" s="183"/>
      <c r="UND2" s="183"/>
      <c r="UNE2" s="183"/>
      <c r="UNF2" s="183"/>
      <c r="UNG2" s="183"/>
      <c r="UNH2" s="183"/>
      <c r="UNI2" s="183"/>
      <c r="UNJ2" s="183"/>
      <c r="UNK2" s="183"/>
      <c r="UNL2" s="183"/>
      <c r="UNM2" s="183"/>
      <c r="UNN2" s="183"/>
      <c r="UNO2" s="183"/>
      <c r="UNP2" s="183"/>
      <c r="UNQ2" s="183"/>
      <c r="UNR2" s="183"/>
      <c r="UNS2" s="183"/>
      <c r="UNT2" s="183"/>
      <c r="UNU2" s="183"/>
      <c r="UNV2" s="183"/>
      <c r="UNW2" s="183"/>
      <c r="UNX2" s="183"/>
      <c r="UNY2" s="183"/>
      <c r="UNZ2" s="183"/>
      <c r="UOA2" s="183"/>
      <c r="UOB2" s="183"/>
      <c r="UOC2" s="183"/>
      <c r="UOD2" s="183"/>
      <c r="UOE2" s="183"/>
      <c r="UOF2" s="183"/>
      <c r="UOG2" s="183"/>
      <c r="UOH2" s="183"/>
      <c r="UOI2" s="183"/>
      <c r="UOJ2" s="183"/>
      <c r="UOK2" s="183"/>
      <c r="UOL2" s="183"/>
      <c r="UOM2" s="183"/>
      <c r="UON2" s="183"/>
      <c r="UOO2" s="183"/>
      <c r="UOP2" s="183"/>
      <c r="UOQ2" s="183"/>
      <c r="UOR2" s="183"/>
      <c r="UOS2" s="183"/>
      <c r="UOT2" s="183"/>
      <c r="UOU2" s="183"/>
      <c r="UOV2" s="183"/>
      <c r="UOW2" s="183"/>
      <c r="UOX2" s="183"/>
      <c r="UOY2" s="183"/>
      <c r="UOZ2" s="183"/>
      <c r="UPA2" s="183"/>
      <c r="UPB2" s="183"/>
      <c r="UPC2" s="183"/>
      <c r="UPD2" s="183"/>
      <c r="UPE2" s="183"/>
      <c r="UPF2" s="183"/>
      <c r="UPG2" s="183"/>
      <c r="UPH2" s="183"/>
      <c r="UPI2" s="183"/>
      <c r="UPJ2" s="183"/>
      <c r="UPK2" s="183"/>
      <c r="UPL2" s="183"/>
      <c r="UPM2" s="183"/>
      <c r="UPN2" s="183"/>
      <c r="UPO2" s="183"/>
      <c r="UPP2" s="183"/>
      <c r="UPQ2" s="183"/>
      <c r="UPR2" s="183"/>
      <c r="UPS2" s="183"/>
      <c r="UPT2" s="183"/>
      <c r="UPU2" s="183"/>
      <c r="UPV2" s="183"/>
      <c r="UPW2" s="183"/>
      <c r="UPX2" s="183"/>
      <c r="UPY2" s="183"/>
      <c r="UPZ2" s="183"/>
      <c r="UQA2" s="183"/>
      <c r="UQB2" s="183"/>
      <c r="UQC2" s="183"/>
      <c r="UQD2" s="183"/>
      <c r="UQE2" s="183"/>
      <c r="UQF2" s="183"/>
      <c r="UQG2" s="183"/>
      <c r="UQH2" s="183"/>
      <c r="UQI2" s="183"/>
      <c r="UQJ2" s="183"/>
      <c r="UQK2" s="183"/>
      <c r="UQL2" s="183"/>
      <c r="UQM2" s="183"/>
      <c r="UQN2" s="183"/>
      <c r="UQO2" s="183"/>
      <c r="UQP2" s="183"/>
      <c r="UQQ2" s="183"/>
      <c r="UQR2" s="183"/>
      <c r="UQS2" s="183"/>
      <c r="UQT2" s="183"/>
      <c r="UQU2" s="183"/>
      <c r="UQV2" s="183"/>
      <c r="UQW2" s="183"/>
      <c r="UQX2" s="183"/>
      <c r="UQY2" s="183"/>
      <c r="UQZ2" s="183"/>
      <c r="URA2" s="183"/>
      <c r="URB2" s="183"/>
      <c r="URC2" s="183"/>
      <c r="URD2" s="183"/>
      <c r="URE2" s="183"/>
      <c r="URF2" s="183"/>
      <c r="URG2" s="183"/>
      <c r="URH2" s="183"/>
      <c r="URI2" s="183"/>
      <c r="URJ2" s="183"/>
      <c r="URK2" s="183"/>
      <c r="URL2" s="183"/>
      <c r="URM2" s="183"/>
      <c r="URN2" s="183"/>
      <c r="URO2" s="183"/>
      <c r="URP2" s="183"/>
      <c r="URQ2" s="183"/>
      <c r="URR2" s="183"/>
      <c r="URS2" s="183"/>
      <c r="URT2" s="183"/>
      <c r="URU2" s="183"/>
      <c r="URV2" s="183"/>
      <c r="URW2" s="183"/>
      <c r="URX2" s="183"/>
      <c r="URY2" s="183"/>
      <c r="URZ2" s="183"/>
      <c r="USA2" s="183"/>
      <c r="USB2" s="183"/>
      <c r="USC2" s="183"/>
      <c r="USD2" s="183"/>
      <c r="USE2" s="183"/>
      <c r="USF2" s="183"/>
      <c r="USG2" s="183"/>
      <c r="USH2" s="183"/>
      <c r="USI2" s="183"/>
      <c r="USJ2" s="183"/>
      <c r="USK2" s="183"/>
      <c r="USL2" s="183"/>
      <c r="USM2" s="183"/>
      <c r="USN2" s="183"/>
      <c r="USO2" s="183"/>
      <c r="USP2" s="183"/>
      <c r="USQ2" s="183"/>
      <c r="USR2" s="183"/>
      <c r="USS2" s="183"/>
      <c r="UST2" s="183"/>
      <c r="USU2" s="183"/>
      <c r="USV2" s="183"/>
      <c r="USW2" s="183"/>
      <c r="USX2" s="183"/>
      <c r="USY2" s="183"/>
      <c r="USZ2" s="183"/>
      <c r="UTA2" s="183"/>
      <c r="UTB2" s="183"/>
      <c r="UTC2" s="183"/>
      <c r="UTD2" s="183"/>
      <c r="UTE2" s="183"/>
      <c r="UTF2" s="183"/>
      <c r="UTG2" s="183"/>
      <c r="UTH2" s="183"/>
      <c r="UTI2" s="183"/>
      <c r="UTJ2" s="183"/>
      <c r="UTK2" s="183"/>
      <c r="UTL2" s="183"/>
      <c r="UTM2" s="183"/>
      <c r="UTN2" s="183"/>
      <c r="UTO2" s="183"/>
      <c r="UTP2" s="183"/>
      <c r="UTQ2" s="183"/>
      <c r="UTR2" s="183"/>
      <c r="UTS2" s="183"/>
      <c r="UTT2" s="183"/>
      <c r="UTU2" s="183"/>
      <c r="UTV2" s="183"/>
      <c r="UTW2" s="183"/>
      <c r="UTX2" s="183"/>
      <c r="UTY2" s="183"/>
      <c r="UTZ2" s="183"/>
      <c r="UUA2" s="183"/>
      <c r="UUB2" s="183"/>
      <c r="UUC2" s="183"/>
      <c r="UUD2" s="183"/>
      <c r="UUE2" s="183"/>
      <c r="UUF2" s="183"/>
      <c r="UUG2" s="183"/>
      <c r="UUH2" s="183"/>
      <c r="UUI2" s="183"/>
      <c r="UUJ2" s="183"/>
      <c r="UUK2" s="183"/>
      <c r="UUL2" s="183"/>
      <c r="UUM2" s="183"/>
      <c r="UUN2" s="183"/>
      <c r="UUO2" s="183"/>
      <c r="UUP2" s="183"/>
      <c r="UUQ2" s="183"/>
      <c r="UUR2" s="183"/>
      <c r="UUS2" s="183"/>
      <c r="UUT2" s="183"/>
      <c r="UUU2" s="183"/>
      <c r="UUV2" s="183"/>
      <c r="UUW2" s="183"/>
      <c r="UUX2" s="183"/>
      <c r="UUY2" s="183"/>
      <c r="UUZ2" s="183"/>
      <c r="UVA2" s="183"/>
      <c r="UVB2" s="183"/>
      <c r="UVC2" s="183"/>
      <c r="UVD2" s="183"/>
      <c r="UVE2" s="183"/>
      <c r="UVF2" s="183"/>
      <c r="UVG2" s="183"/>
      <c r="UVH2" s="183"/>
      <c r="UVI2" s="183"/>
      <c r="UVJ2" s="183"/>
      <c r="UVK2" s="183"/>
      <c r="UVL2" s="183"/>
      <c r="UVM2" s="183"/>
      <c r="UVN2" s="183"/>
      <c r="UVO2" s="183"/>
      <c r="UVP2" s="183"/>
      <c r="UVQ2" s="183"/>
      <c r="UVR2" s="183"/>
      <c r="UVS2" s="183"/>
      <c r="UVT2" s="183"/>
      <c r="UVU2" s="183"/>
      <c r="UVV2" s="183"/>
      <c r="UVW2" s="183"/>
      <c r="UVX2" s="183"/>
      <c r="UVY2" s="183"/>
      <c r="UVZ2" s="183"/>
      <c r="UWA2" s="183"/>
      <c r="UWB2" s="183"/>
      <c r="UWC2" s="183"/>
      <c r="UWD2" s="183"/>
      <c r="UWE2" s="183"/>
      <c r="UWF2" s="183"/>
      <c r="UWG2" s="183"/>
      <c r="UWH2" s="183"/>
      <c r="UWI2" s="183"/>
      <c r="UWJ2" s="183"/>
      <c r="UWK2" s="183"/>
      <c r="UWL2" s="183"/>
      <c r="UWM2" s="183"/>
      <c r="UWN2" s="183"/>
      <c r="UWO2" s="183"/>
      <c r="UWP2" s="183"/>
      <c r="UWQ2" s="183"/>
      <c r="UWR2" s="183"/>
      <c r="UWS2" s="183"/>
      <c r="UWT2" s="183"/>
      <c r="UWU2" s="183"/>
      <c r="UWV2" s="183"/>
      <c r="UWW2" s="183"/>
      <c r="UWX2" s="183"/>
      <c r="UWY2" s="183"/>
      <c r="UWZ2" s="183"/>
      <c r="UXA2" s="183"/>
      <c r="UXB2" s="183"/>
      <c r="UXC2" s="183"/>
      <c r="UXD2" s="183"/>
      <c r="UXE2" s="183"/>
      <c r="UXF2" s="183"/>
      <c r="UXG2" s="183"/>
      <c r="UXH2" s="183"/>
      <c r="UXI2" s="183"/>
      <c r="UXJ2" s="183"/>
      <c r="UXK2" s="183"/>
      <c r="UXL2" s="183"/>
      <c r="UXM2" s="183"/>
      <c r="UXN2" s="183"/>
      <c r="UXO2" s="183"/>
      <c r="UXP2" s="183"/>
      <c r="UXQ2" s="183"/>
      <c r="UXR2" s="183"/>
      <c r="UXS2" s="183"/>
      <c r="UXT2" s="183"/>
      <c r="UXU2" s="183"/>
      <c r="UXV2" s="183"/>
      <c r="UXW2" s="183"/>
      <c r="UXX2" s="183"/>
      <c r="UXY2" s="183"/>
      <c r="UXZ2" s="183"/>
      <c r="UYA2" s="183"/>
      <c r="UYB2" s="183"/>
      <c r="UYC2" s="183"/>
      <c r="UYD2" s="183"/>
      <c r="UYE2" s="183"/>
      <c r="UYF2" s="183"/>
      <c r="UYG2" s="183"/>
      <c r="UYH2" s="183"/>
      <c r="UYI2" s="183"/>
      <c r="UYJ2" s="183"/>
      <c r="UYK2" s="183"/>
      <c r="UYL2" s="183"/>
      <c r="UYM2" s="183"/>
      <c r="UYN2" s="183"/>
      <c r="UYO2" s="183"/>
      <c r="UYP2" s="183"/>
      <c r="UYQ2" s="183"/>
      <c r="UYR2" s="183"/>
      <c r="UYS2" s="183"/>
      <c r="UYT2" s="183"/>
      <c r="UYU2" s="183"/>
      <c r="UYV2" s="183"/>
      <c r="UYW2" s="183"/>
      <c r="UYX2" s="183"/>
      <c r="UYY2" s="183"/>
      <c r="UYZ2" s="183"/>
      <c r="UZA2" s="183"/>
      <c r="UZB2" s="183"/>
      <c r="UZC2" s="183"/>
      <c r="UZD2" s="183"/>
      <c r="UZE2" s="183"/>
      <c r="UZF2" s="183"/>
      <c r="UZG2" s="183"/>
      <c r="UZH2" s="183"/>
      <c r="UZI2" s="183"/>
      <c r="UZJ2" s="183"/>
      <c r="UZK2" s="183"/>
      <c r="UZL2" s="183"/>
      <c r="UZM2" s="183"/>
      <c r="UZN2" s="183"/>
      <c r="UZO2" s="183"/>
      <c r="UZP2" s="183"/>
      <c r="UZQ2" s="183"/>
      <c r="UZR2" s="183"/>
      <c r="UZS2" s="183"/>
      <c r="UZT2" s="183"/>
      <c r="UZU2" s="183"/>
      <c r="UZV2" s="183"/>
      <c r="UZW2" s="183"/>
      <c r="UZX2" s="183"/>
      <c r="UZY2" s="183"/>
      <c r="UZZ2" s="183"/>
      <c r="VAA2" s="183"/>
      <c r="VAB2" s="183"/>
      <c r="VAC2" s="183"/>
      <c r="VAD2" s="183"/>
      <c r="VAE2" s="183"/>
      <c r="VAF2" s="183"/>
      <c r="VAG2" s="183"/>
      <c r="VAH2" s="183"/>
      <c r="VAI2" s="183"/>
      <c r="VAJ2" s="183"/>
      <c r="VAK2" s="183"/>
      <c r="VAL2" s="183"/>
      <c r="VAM2" s="183"/>
      <c r="VAN2" s="183"/>
      <c r="VAO2" s="183"/>
      <c r="VAP2" s="183"/>
      <c r="VAQ2" s="183"/>
      <c r="VAR2" s="183"/>
      <c r="VAS2" s="183"/>
      <c r="VAT2" s="183"/>
      <c r="VAU2" s="183"/>
      <c r="VAV2" s="183"/>
      <c r="VAW2" s="183"/>
      <c r="VAX2" s="183"/>
      <c r="VAY2" s="183"/>
      <c r="VAZ2" s="183"/>
      <c r="VBA2" s="183"/>
      <c r="VBB2" s="183"/>
      <c r="VBC2" s="183"/>
      <c r="VBD2" s="183"/>
      <c r="VBE2" s="183"/>
      <c r="VBF2" s="183"/>
      <c r="VBG2" s="183"/>
      <c r="VBH2" s="183"/>
      <c r="VBI2" s="183"/>
      <c r="VBJ2" s="183"/>
      <c r="VBK2" s="183"/>
      <c r="VBL2" s="183"/>
      <c r="VBM2" s="183"/>
      <c r="VBN2" s="183"/>
      <c r="VBO2" s="183"/>
      <c r="VBP2" s="183"/>
      <c r="VBQ2" s="183"/>
      <c r="VBR2" s="183"/>
      <c r="VBS2" s="183"/>
      <c r="VBT2" s="183"/>
      <c r="VBU2" s="183"/>
      <c r="VBV2" s="183"/>
      <c r="VBW2" s="183"/>
      <c r="VBX2" s="183"/>
      <c r="VBY2" s="183"/>
      <c r="VBZ2" s="183"/>
      <c r="VCA2" s="183"/>
      <c r="VCB2" s="183"/>
      <c r="VCC2" s="183"/>
      <c r="VCD2" s="183"/>
      <c r="VCE2" s="183"/>
      <c r="VCF2" s="183"/>
      <c r="VCG2" s="183"/>
      <c r="VCH2" s="183"/>
      <c r="VCI2" s="183"/>
      <c r="VCJ2" s="183"/>
      <c r="VCK2" s="183"/>
      <c r="VCL2" s="183"/>
      <c r="VCM2" s="183"/>
      <c r="VCN2" s="183"/>
      <c r="VCO2" s="183"/>
      <c r="VCP2" s="183"/>
      <c r="VCQ2" s="183"/>
      <c r="VCR2" s="183"/>
      <c r="VCS2" s="183"/>
      <c r="VCT2" s="183"/>
      <c r="VCU2" s="183"/>
      <c r="VCV2" s="183"/>
      <c r="VCW2" s="183"/>
      <c r="VCX2" s="183"/>
      <c r="VCY2" s="183"/>
      <c r="VCZ2" s="183"/>
      <c r="VDA2" s="183"/>
      <c r="VDB2" s="183"/>
      <c r="VDC2" s="183"/>
      <c r="VDD2" s="183"/>
      <c r="VDE2" s="183"/>
      <c r="VDF2" s="183"/>
      <c r="VDG2" s="183"/>
      <c r="VDH2" s="183"/>
      <c r="VDI2" s="183"/>
      <c r="VDJ2" s="183"/>
      <c r="VDK2" s="183"/>
      <c r="VDL2" s="183"/>
      <c r="VDM2" s="183"/>
      <c r="VDN2" s="183"/>
      <c r="VDO2" s="183"/>
      <c r="VDP2" s="183"/>
      <c r="VDQ2" s="183"/>
      <c r="VDR2" s="183"/>
      <c r="VDS2" s="183"/>
      <c r="VDT2" s="183"/>
      <c r="VDU2" s="183"/>
      <c r="VDV2" s="183"/>
      <c r="VDW2" s="183"/>
      <c r="VDX2" s="183"/>
      <c r="VDY2" s="183"/>
      <c r="VDZ2" s="183"/>
      <c r="VEA2" s="183"/>
      <c r="VEB2" s="183"/>
      <c r="VEC2" s="183"/>
      <c r="VED2" s="183"/>
      <c r="VEE2" s="183"/>
      <c r="VEF2" s="183"/>
      <c r="VEG2" s="183"/>
      <c r="VEH2" s="183"/>
      <c r="VEI2" s="183"/>
      <c r="VEJ2" s="183"/>
      <c r="VEK2" s="183"/>
      <c r="VEL2" s="183"/>
      <c r="VEM2" s="183"/>
      <c r="VEN2" s="183"/>
      <c r="VEO2" s="183"/>
      <c r="VEP2" s="183"/>
      <c r="VEQ2" s="183"/>
      <c r="VER2" s="183"/>
      <c r="VES2" s="183"/>
      <c r="VET2" s="183"/>
      <c r="VEU2" s="183"/>
      <c r="VEV2" s="183"/>
      <c r="VEW2" s="183"/>
      <c r="VEX2" s="183"/>
      <c r="VEY2" s="183"/>
      <c r="VEZ2" s="183"/>
      <c r="VFA2" s="183"/>
      <c r="VFB2" s="183"/>
      <c r="VFC2" s="183"/>
      <c r="VFD2" s="183"/>
      <c r="VFE2" s="183"/>
      <c r="VFF2" s="183"/>
      <c r="VFG2" s="183"/>
      <c r="VFH2" s="183"/>
      <c r="VFI2" s="183"/>
      <c r="VFJ2" s="183"/>
      <c r="VFK2" s="183"/>
      <c r="VFL2" s="183"/>
      <c r="VFM2" s="183"/>
      <c r="VFN2" s="183"/>
      <c r="VFO2" s="183"/>
      <c r="VFP2" s="183"/>
      <c r="VFQ2" s="183"/>
      <c r="VFR2" s="183"/>
      <c r="VFS2" s="183"/>
      <c r="VFT2" s="183"/>
      <c r="VFU2" s="183"/>
      <c r="VFV2" s="183"/>
      <c r="VFW2" s="183"/>
      <c r="VFX2" s="183"/>
      <c r="VFY2" s="183"/>
      <c r="VFZ2" s="183"/>
      <c r="VGA2" s="183"/>
      <c r="VGB2" s="183"/>
      <c r="VGC2" s="183"/>
      <c r="VGD2" s="183"/>
      <c r="VGE2" s="183"/>
      <c r="VGF2" s="183"/>
      <c r="VGG2" s="183"/>
      <c r="VGH2" s="183"/>
      <c r="VGI2" s="183"/>
      <c r="VGJ2" s="183"/>
      <c r="VGK2" s="183"/>
      <c r="VGL2" s="183"/>
      <c r="VGM2" s="183"/>
      <c r="VGN2" s="183"/>
      <c r="VGO2" s="183"/>
      <c r="VGP2" s="183"/>
      <c r="VGQ2" s="183"/>
      <c r="VGR2" s="183"/>
      <c r="VGS2" s="183"/>
      <c r="VGT2" s="183"/>
      <c r="VGU2" s="183"/>
      <c r="VGV2" s="183"/>
      <c r="VGW2" s="183"/>
      <c r="VGX2" s="183"/>
      <c r="VGY2" s="183"/>
      <c r="VGZ2" s="183"/>
      <c r="VHA2" s="183"/>
      <c r="VHB2" s="183"/>
      <c r="VHC2" s="183"/>
      <c r="VHD2" s="183"/>
      <c r="VHE2" s="183"/>
      <c r="VHF2" s="183"/>
      <c r="VHG2" s="183"/>
      <c r="VHH2" s="183"/>
      <c r="VHI2" s="183"/>
      <c r="VHJ2" s="183"/>
      <c r="VHK2" s="183"/>
      <c r="VHL2" s="183"/>
      <c r="VHM2" s="183"/>
      <c r="VHN2" s="183"/>
      <c r="VHO2" s="183"/>
      <c r="VHP2" s="183"/>
      <c r="VHQ2" s="183"/>
      <c r="VHR2" s="183"/>
      <c r="VHS2" s="183"/>
      <c r="VHT2" s="183"/>
      <c r="VHU2" s="183"/>
      <c r="VHV2" s="183"/>
      <c r="VHW2" s="183"/>
      <c r="VHX2" s="183"/>
      <c r="VHY2" s="183"/>
      <c r="VHZ2" s="183"/>
      <c r="VIA2" s="183"/>
      <c r="VIB2" s="183"/>
      <c r="VIC2" s="183"/>
      <c r="VID2" s="183"/>
      <c r="VIE2" s="183"/>
      <c r="VIF2" s="183"/>
      <c r="VIG2" s="183"/>
      <c r="VIH2" s="183"/>
      <c r="VII2" s="183"/>
      <c r="VIJ2" s="183"/>
      <c r="VIK2" s="183"/>
      <c r="VIL2" s="183"/>
      <c r="VIM2" s="183"/>
      <c r="VIN2" s="183"/>
      <c r="VIO2" s="183"/>
      <c r="VIP2" s="183"/>
      <c r="VIQ2" s="183"/>
      <c r="VIR2" s="183"/>
      <c r="VIS2" s="183"/>
      <c r="VIT2" s="183"/>
      <c r="VIU2" s="183"/>
      <c r="VIV2" s="183"/>
      <c r="VIW2" s="183"/>
      <c r="VIX2" s="183"/>
      <c r="VIY2" s="183"/>
      <c r="VIZ2" s="183"/>
      <c r="VJA2" s="183"/>
      <c r="VJB2" s="183"/>
      <c r="VJC2" s="183"/>
      <c r="VJD2" s="183"/>
      <c r="VJE2" s="183"/>
      <c r="VJF2" s="183"/>
      <c r="VJG2" s="183"/>
      <c r="VJH2" s="183"/>
      <c r="VJI2" s="183"/>
      <c r="VJJ2" s="183"/>
      <c r="VJK2" s="183"/>
      <c r="VJL2" s="183"/>
      <c r="VJM2" s="183"/>
      <c r="VJN2" s="183"/>
      <c r="VJO2" s="183"/>
      <c r="VJP2" s="183"/>
      <c r="VJQ2" s="183"/>
      <c r="VJR2" s="183"/>
      <c r="VJS2" s="183"/>
      <c r="VJT2" s="183"/>
      <c r="VJU2" s="183"/>
      <c r="VJV2" s="183"/>
      <c r="VJW2" s="183"/>
      <c r="VJX2" s="183"/>
      <c r="VJY2" s="183"/>
      <c r="VJZ2" s="183"/>
      <c r="VKA2" s="183"/>
      <c r="VKB2" s="183"/>
      <c r="VKC2" s="183"/>
      <c r="VKD2" s="183"/>
      <c r="VKE2" s="183"/>
      <c r="VKF2" s="183"/>
      <c r="VKG2" s="183"/>
      <c r="VKH2" s="183"/>
      <c r="VKI2" s="183"/>
      <c r="VKJ2" s="183"/>
      <c r="VKK2" s="183"/>
      <c r="VKL2" s="183"/>
      <c r="VKM2" s="183"/>
      <c r="VKN2" s="183"/>
      <c r="VKO2" s="183"/>
      <c r="VKP2" s="183"/>
      <c r="VKQ2" s="183"/>
      <c r="VKR2" s="183"/>
      <c r="VKS2" s="183"/>
      <c r="VKT2" s="183"/>
      <c r="VKU2" s="183"/>
      <c r="VKV2" s="183"/>
      <c r="VKW2" s="183"/>
      <c r="VKX2" s="183"/>
      <c r="VKY2" s="183"/>
      <c r="VKZ2" s="183"/>
      <c r="VLA2" s="183"/>
      <c r="VLB2" s="183"/>
      <c r="VLC2" s="183"/>
      <c r="VLD2" s="183"/>
      <c r="VLE2" s="183"/>
      <c r="VLF2" s="183"/>
      <c r="VLG2" s="183"/>
      <c r="VLH2" s="183"/>
      <c r="VLI2" s="183"/>
      <c r="VLJ2" s="183"/>
      <c r="VLK2" s="183"/>
      <c r="VLL2" s="183"/>
      <c r="VLM2" s="183"/>
      <c r="VLN2" s="183"/>
      <c r="VLO2" s="183"/>
      <c r="VLP2" s="183"/>
      <c r="VLQ2" s="183"/>
      <c r="VLR2" s="183"/>
      <c r="VLS2" s="183"/>
      <c r="VLT2" s="183"/>
      <c r="VLU2" s="183"/>
      <c r="VLV2" s="183"/>
      <c r="VLW2" s="183"/>
      <c r="VLX2" s="183"/>
      <c r="VLY2" s="183"/>
      <c r="VLZ2" s="183"/>
      <c r="VMA2" s="183"/>
      <c r="VMB2" s="183"/>
      <c r="VMC2" s="183"/>
      <c r="VMD2" s="183"/>
      <c r="VME2" s="183"/>
      <c r="VMF2" s="183"/>
      <c r="VMG2" s="183"/>
      <c r="VMH2" s="183"/>
      <c r="VMI2" s="183"/>
      <c r="VMJ2" s="183"/>
      <c r="VMK2" s="183"/>
      <c r="VML2" s="183"/>
      <c r="VMM2" s="183"/>
      <c r="VMN2" s="183"/>
      <c r="VMO2" s="183"/>
      <c r="VMP2" s="183"/>
      <c r="VMQ2" s="183"/>
      <c r="VMR2" s="183"/>
      <c r="VMS2" s="183"/>
      <c r="VMT2" s="183"/>
      <c r="VMU2" s="183"/>
      <c r="VMV2" s="183"/>
      <c r="VMW2" s="183"/>
      <c r="VMX2" s="183"/>
      <c r="VMY2" s="183"/>
      <c r="VMZ2" s="183"/>
      <c r="VNA2" s="183"/>
      <c r="VNB2" s="183"/>
      <c r="VNC2" s="183"/>
      <c r="VND2" s="183"/>
      <c r="VNE2" s="183"/>
      <c r="VNF2" s="183"/>
      <c r="VNG2" s="183"/>
      <c r="VNH2" s="183"/>
      <c r="VNI2" s="183"/>
      <c r="VNJ2" s="183"/>
      <c r="VNK2" s="183"/>
      <c r="VNL2" s="183"/>
      <c r="VNM2" s="183"/>
      <c r="VNN2" s="183"/>
      <c r="VNO2" s="183"/>
      <c r="VNP2" s="183"/>
      <c r="VNQ2" s="183"/>
      <c r="VNR2" s="183"/>
      <c r="VNS2" s="183"/>
      <c r="VNT2" s="183"/>
      <c r="VNU2" s="183"/>
      <c r="VNV2" s="183"/>
      <c r="VNW2" s="183"/>
      <c r="VNX2" s="183"/>
      <c r="VNY2" s="183"/>
      <c r="VNZ2" s="183"/>
      <c r="VOA2" s="183"/>
      <c r="VOB2" s="183"/>
      <c r="VOC2" s="183"/>
      <c r="VOD2" s="183"/>
      <c r="VOE2" s="183"/>
      <c r="VOF2" s="183"/>
      <c r="VOG2" s="183"/>
      <c r="VOH2" s="183"/>
      <c r="VOI2" s="183"/>
      <c r="VOJ2" s="183"/>
      <c r="VOK2" s="183"/>
      <c r="VOL2" s="183"/>
      <c r="VOM2" s="183"/>
      <c r="VON2" s="183"/>
      <c r="VOO2" s="183"/>
      <c r="VOP2" s="183"/>
      <c r="VOQ2" s="183"/>
      <c r="VOR2" s="183"/>
      <c r="VOS2" s="183"/>
      <c r="VOT2" s="183"/>
      <c r="VOU2" s="183"/>
      <c r="VOV2" s="183"/>
      <c r="VOW2" s="183"/>
      <c r="VOX2" s="183"/>
      <c r="VOY2" s="183"/>
      <c r="VOZ2" s="183"/>
      <c r="VPA2" s="183"/>
      <c r="VPB2" s="183"/>
      <c r="VPC2" s="183"/>
      <c r="VPD2" s="183"/>
      <c r="VPE2" s="183"/>
      <c r="VPF2" s="183"/>
      <c r="VPG2" s="183"/>
      <c r="VPH2" s="183"/>
      <c r="VPI2" s="183"/>
      <c r="VPJ2" s="183"/>
      <c r="VPK2" s="183"/>
      <c r="VPL2" s="183"/>
      <c r="VPM2" s="183"/>
      <c r="VPN2" s="183"/>
      <c r="VPO2" s="183"/>
      <c r="VPP2" s="183"/>
      <c r="VPQ2" s="183"/>
      <c r="VPR2" s="183"/>
      <c r="VPS2" s="183"/>
      <c r="VPT2" s="183"/>
      <c r="VPU2" s="183"/>
      <c r="VPV2" s="183"/>
      <c r="VPW2" s="183"/>
      <c r="VPX2" s="183"/>
      <c r="VPY2" s="183"/>
      <c r="VPZ2" s="183"/>
      <c r="VQA2" s="183"/>
      <c r="VQB2" s="183"/>
      <c r="VQC2" s="183"/>
      <c r="VQD2" s="183"/>
      <c r="VQE2" s="183"/>
      <c r="VQF2" s="183"/>
      <c r="VQG2" s="183"/>
      <c r="VQH2" s="183"/>
      <c r="VQI2" s="183"/>
      <c r="VQJ2" s="183"/>
      <c r="VQK2" s="183"/>
      <c r="VQL2" s="183"/>
      <c r="VQM2" s="183"/>
      <c r="VQN2" s="183"/>
      <c r="VQO2" s="183"/>
      <c r="VQP2" s="183"/>
      <c r="VQQ2" s="183"/>
      <c r="VQR2" s="183"/>
      <c r="VQS2" s="183"/>
      <c r="VQT2" s="183"/>
      <c r="VQU2" s="183"/>
      <c r="VQV2" s="183"/>
      <c r="VQW2" s="183"/>
      <c r="VQX2" s="183"/>
      <c r="VQY2" s="183"/>
      <c r="VQZ2" s="183"/>
      <c r="VRA2" s="183"/>
      <c r="VRB2" s="183"/>
      <c r="VRC2" s="183"/>
      <c r="VRD2" s="183"/>
      <c r="VRE2" s="183"/>
      <c r="VRF2" s="183"/>
      <c r="VRG2" s="183"/>
      <c r="VRH2" s="183"/>
      <c r="VRI2" s="183"/>
      <c r="VRJ2" s="183"/>
      <c r="VRK2" s="183"/>
      <c r="VRL2" s="183"/>
      <c r="VRM2" s="183"/>
      <c r="VRN2" s="183"/>
      <c r="VRO2" s="183"/>
      <c r="VRP2" s="183"/>
      <c r="VRQ2" s="183"/>
      <c r="VRR2" s="183"/>
      <c r="VRS2" s="183"/>
      <c r="VRT2" s="183"/>
      <c r="VRU2" s="183"/>
      <c r="VRV2" s="183"/>
      <c r="VRW2" s="183"/>
      <c r="VRX2" s="183"/>
      <c r="VRY2" s="183"/>
      <c r="VRZ2" s="183"/>
      <c r="VSA2" s="183"/>
      <c r="VSB2" s="183"/>
      <c r="VSC2" s="183"/>
      <c r="VSD2" s="183"/>
      <c r="VSE2" s="183"/>
      <c r="VSF2" s="183"/>
      <c r="VSG2" s="183"/>
      <c r="VSH2" s="183"/>
      <c r="VSI2" s="183"/>
      <c r="VSJ2" s="183"/>
      <c r="VSK2" s="183"/>
      <c r="VSL2" s="183"/>
      <c r="VSM2" s="183"/>
      <c r="VSN2" s="183"/>
      <c r="VSO2" s="183"/>
      <c r="VSP2" s="183"/>
      <c r="VSQ2" s="183"/>
      <c r="VSR2" s="183"/>
      <c r="VSS2" s="183"/>
      <c r="VST2" s="183"/>
      <c r="VSU2" s="183"/>
      <c r="VSV2" s="183"/>
      <c r="VSW2" s="183"/>
      <c r="VSX2" s="183"/>
      <c r="VSY2" s="183"/>
      <c r="VSZ2" s="183"/>
      <c r="VTA2" s="183"/>
      <c r="VTB2" s="183"/>
      <c r="VTC2" s="183"/>
      <c r="VTD2" s="183"/>
      <c r="VTE2" s="183"/>
      <c r="VTF2" s="183"/>
      <c r="VTG2" s="183"/>
      <c r="VTH2" s="183"/>
      <c r="VTI2" s="183"/>
      <c r="VTJ2" s="183"/>
      <c r="VTK2" s="183"/>
      <c r="VTL2" s="183"/>
      <c r="VTM2" s="183"/>
      <c r="VTN2" s="183"/>
      <c r="VTO2" s="183"/>
      <c r="VTP2" s="183"/>
      <c r="VTQ2" s="183"/>
      <c r="VTR2" s="183"/>
      <c r="VTS2" s="183"/>
      <c r="VTT2" s="183"/>
      <c r="VTU2" s="183"/>
      <c r="VTV2" s="183"/>
      <c r="VTW2" s="183"/>
      <c r="VTX2" s="183"/>
      <c r="VTY2" s="183"/>
      <c r="VTZ2" s="183"/>
      <c r="VUA2" s="183"/>
      <c r="VUB2" s="183"/>
      <c r="VUC2" s="183"/>
      <c r="VUD2" s="183"/>
      <c r="VUE2" s="183"/>
      <c r="VUF2" s="183"/>
      <c r="VUG2" s="183"/>
      <c r="VUH2" s="183"/>
      <c r="VUI2" s="183"/>
      <c r="VUJ2" s="183"/>
      <c r="VUK2" s="183"/>
      <c r="VUL2" s="183"/>
      <c r="VUM2" s="183"/>
      <c r="VUN2" s="183"/>
      <c r="VUO2" s="183"/>
      <c r="VUP2" s="183"/>
      <c r="VUQ2" s="183"/>
      <c r="VUR2" s="183"/>
      <c r="VUS2" s="183"/>
      <c r="VUT2" s="183"/>
      <c r="VUU2" s="183"/>
      <c r="VUV2" s="183"/>
      <c r="VUW2" s="183"/>
      <c r="VUX2" s="183"/>
      <c r="VUY2" s="183"/>
      <c r="VUZ2" s="183"/>
      <c r="VVA2" s="183"/>
      <c r="VVB2" s="183"/>
      <c r="VVC2" s="183"/>
      <c r="VVD2" s="183"/>
      <c r="VVE2" s="183"/>
      <c r="VVF2" s="183"/>
      <c r="VVG2" s="183"/>
      <c r="VVH2" s="183"/>
      <c r="VVI2" s="183"/>
      <c r="VVJ2" s="183"/>
      <c r="VVK2" s="183"/>
      <c r="VVL2" s="183"/>
      <c r="VVM2" s="183"/>
      <c r="VVN2" s="183"/>
      <c r="VVO2" s="183"/>
      <c r="VVP2" s="183"/>
      <c r="VVQ2" s="183"/>
      <c r="VVR2" s="183"/>
      <c r="VVS2" s="183"/>
      <c r="VVT2" s="183"/>
      <c r="VVU2" s="183"/>
      <c r="VVV2" s="183"/>
      <c r="VVW2" s="183"/>
      <c r="VVX2" s="183"/>
      <c r="VVY2" s="183"/>
      <c r="VVZ2" s="183"/>
      <c r="VWA2" s="183"/>
      <c r="VWB2" s="183"/>
      <c r="VWC2" s="183"/>
      <c r="VWD2" s="183"/>
      <c r="VWE2" s="183"/>
      <c r="VWF2" s="183"/>
      <c r="VWG2" s="183"/>
      <c r="VWH2" s="183"/>
      <c r="VWI2" s="183"/>
      <c r="VWJ2" s="183"/>
      <c r="VWK2" s="183"/>
      <c r="VWL2" s="183"/>
      <c r="VWM2" s="183"/>
      <c r="VWN2" s="183"/>
      <c r="VWO2" s="183"/>
      <c r="VWP2" s="183"/>
      <c r="VWQ2" s="183"/>
      <c r="VWR2" s="183"/>
      <c r="VWS2" s="183"/>
      <c r="VWT2" s="183"/>
      <c r="VWU2" s="183"/>
      <c r="VWV2" s="183"/>
      <c r="VWW2" s="183"/>
      <c r="VWX2" s="183"/>
      <c r="VWY2" s="183"/>
      <c r="VWZ2" s="183"/>
      <c r="VXA2" s="183"/>
      <c r="VXB2" s="183"/>
      <c r="VXC2" s="183"/>
      <c r="VXD2" s="183"/>
      <c r="VXE2" s="183"/>
      <c r="VXF2" s="183"/>
      <c r="VXG2" s="183"/>
      <c r="VXH2" s="183"/>
      <c r="VXI2" s="183"/>
      <c r="VXJ2" s="183"/>
      <c r="VXK2" s="183"/>
      <c r="VXL2" s="183"/>
      <c r="VXM2" s="183"/>
      <c r="VXN2" s="183"/>
      <c r="VXO2" s="183"/>
      <c r="VXP2" s="183"/>
      <c r="VXQ2" s="183"/>
      <c r="VXR2" s="183"/>
      <c r="VXS2" s="183"/>
      <c r="VXT2" s="183"/>
      <c r="VXU2" s="183"/>
      <c r="VXV2" s="183"/>
      <c r="VXW2" s="183"/>
      <c r="VXX2" s="183"/>
      <c r="VXY2" s="183"/>
      <c r="VXZ2" s="183"/>
      <c r="VYA2" s="183"/>
      <c r="VYB2" s="183"/>
      <c r="VYC2" s="183"/>
      <c r="VYD2" s="183"/>
      <c r="VYE2" s="183"/>
      <c r="VYF2" s="183"/>
      <c r="VYG2" s="183"/>
      <c r="VYH2" s="183"/>
      <c r="VYI2" s="183"/>
      <c r="VYJ2" s="183"/>
      <c r="VYK2" s="183"/>
      <c r="VYL2" s="183"/>
      <c r="VYM2" s="183"/>
      <c r="VYN2" s="183"/>
      <c r="VYO2" s="183"/>
      <c r="VYP2" s="183"/>
      <c r="VYQ2" s="183"/>
      <c r="VYR2" s="183"/>
      <c r="VYS2" s="183"/>
      <c r="VYT2" s="183"/>
      <c r="VYU2" s="183"/>
      <c r="VYV2" s="183"/>
      <c r="VYW2" s="183"/>
      <c r="VYX2" s="183"/>
      <c r="VYY2" s="183"/>
      <c r="VYZ2" s="183"/>
      <c r="VZA2" s="183"/>
      <c r="VZB2" s="183"/>
      <c r="VZC2" s="183"/>
      <c r="VZD2" s="183"/>
      <c r="VZE2" s="183"/>
      <c r="VZF2" s="183"/>
      <c r="VZG2" s="183"/>
      <c r="VZH2" s="183"/>
      <c r="VZI2" s="183"/>
      <c r="VZJ2" s="183"/>
      <c r="VZK2" s="183"/>
      <c r="VZL2" s="183"/>
      <c r="VZM2" s="183"/>
      <c r="VZN2" s="183"/>
      <c r="VZO2" s="183"/>
      <c r="VZP2" s="183"/>
      <c r="VZQ2" s="183"/>
      <c r="VZR2" s="183"/>
      <c r="VZS2" s="183"/>
      <c r="VZT2" s="183"/>
      <c r="VZU2" s="183"/>
      <c r="VZV2" s="183"/>
      <c r="VZW2" s="183"/>
      <c r="VZX2" s="183"/>
      <c r="VZY2" s="183"/>
      <c r="VZZ2" s="183"/>
      <c r="WAA2" s="183"/>
      <c r="WAB2" s="183"/>
      <c r="WAC2" s="183"/>
      <c r="WAD2" s="183"/>
      <c r="WAE2" s="183"/>
      <c r="WAF2" s="183"/>
      <c r="WAG2" s="183"/>
      <c r="WAH2" s="183"/>
      <c r="WAI2" s="183"/>
      <c r="WAJ2" s="183"/>
      <c r="WAK2" s="183"/>
      <c r="WAL2" s="183"/>
      <c r="WAM2" s="183"/>
      <c r="WAN2" s="183"/>
      <c r="WAO2" s="183"/>
      <c r="WAP2" s="183"/>
      <c r="WAQ2" s="183"/>
      <c r="WAR2" s="183"/>
      <c r="WAS2" s="183"/>
      <c r="WAT2" s="183"/>
      <c r="WAU2" s="183"/>
      <c r="WAV2" s="183"/>
      <c r="WAW2" s="183"/>
      <c r="WAX2" s="183"/>
      <c r="WAY2" s="183"/>
      <c r="WAZ2" s="183"/>
      <c r="WBA2" s="183"/>
      <c r="WBB2" s="183"/>
      <c r="WBC2" s="183"/>
      <c r="WBD2" s="183"/>
      <c r="WBE2" s="183"/>
      <c r="WBF2" s="183"/>
      <c r="WBG2" s="183"/>
      <c r="WBH2" s="183"/>
      <c r="WBI2" s="183"/>
      <c r="WBJ2" s="183"/>
      <c r="WBK2" s="183"/>
      <c r="WBL2" s="183"/>
      <c r="WBM2" s="183"/>
      <c r="WBN2" s="183"/>
      <c r="WBO2" s="183"/>
      <c r="WBP2" s="183"/>
      <c r="WBQ2" s="183"/>
      <c r="WBR2" s="183"/>
      <c r="WBS2" s="183"/>
      <c r="WBT2" s="183"/>
      <c r="WBU2" s="183"/>
      <c r="WBV2" s="183"/>
      <c r="WBW2" s="183"/>
      <c r="WBX2" s="183"/>
      <c r="WBY2" s="183"/>
      <c r="WBZ2" s="183"/>
      <c r="WCA2" s="183"/>
      <c r="WCB2" s="183"/>
      <c r="WCC2" s="183"/>
      <c r="WCD2" s="183"/>
      <c r="WCE2" s="183"/>
      <c r="WCF2" s="183"/>
      <c r="WCG2" s="183"/>
      <c r="WCH2" s="183"/>
      <c r="WCI2" s="183"/>
      <c r="WCJ2" s="183"/>
      <c r="WCK2" s="183"/>
      <c r="WCL2" s="183"/>
      <c r="WCM2" s="183"/>
      <c r="WCN2" s="183"/>
      <c r="WCO2" s="183"/>
      <c r="WCP2" s="183"/>
      <c r="WCQ2" s="183"/>
      <c r="WCR2" s="183"/>
      <c r="WCS2" s="183"/>
      <c r="WCT2" s="183"/>
      <c r="WCU2" s="183"/>
      <c r="WCV2" s="183"/>
      <c r="WCW2" s="183"/>
      <c r="WCX2" s="183"/>
      <c r="WCY2" s="183"/>
      <c r="WCZ2" s="183"/>
      <c r="WDA2" s="183"/>
      <c r="WDB2" s="183"/>
      <c r="WDC2" s="183"/>
      <c r="WDD2" s="183"/>
      <c r="WDE2" s="183"/>
      <c r="WDF2" s="183"/>
      <c r="WDG2" s="183"/>
      <c r="WDH2" s="183"/>
      <c r="WDI2" s="183"/>
      <c r="WDJ2" s="183"/>
      <c r="WDK2" s="183"/>
      <c r="WDL2" s="183"/>
      <c r="WDM2" s="183"/>
      <c r="WDN2" s="183"/>
      <c r="WDO2" s="183"/>
      <c r="WDP2" s="183"/>
      <c r="WDQ2" s="183"/>
      <c r="WDR2" s="183"/>
      <c r="WDS2" s="183"/>
      <c r="WDT2" s="183"/>
      <c r="WDU2" s="183"/>
      <c r="WDV2" s="183"/>
      <c r="WDW2" s="183"/>
      <c r="WDX2" s="183"/>
      <c r="WDY2" s="183"/>
      <c r="WDZ2" s="183"/>
      <c r="WEA2" s="183"/>
      <c r="WEB2" s="183"/>
      <c r="WEC2" s="183"/>
      <c r="WED2" s="183"/>
      <c r="WEE2" s="183"/>
      <c r="WEF2" s="183"/>
      <c r="WEG2" s="183"/>
      <c r="WEH2" s="183"/>
      <c r="WEI2" s="183"/>
      <c r="WEJ2" s="183"/>
      <c r="WEK2" s="183"/>
      <c r="WEL2" s="183"/>
      <c r="WEM2" s="183"/>
      <c r="WEN2" s="183"/>
      <c r="WEO2" s="183"/>
      <c r="WEP2" s="183"/>
      <c r="WEQ2" s="183"/>
      <c r="WER2" s="183"/>
      <c r="WES2" s="183"/>
      <c r="WET2" s="183"/>
      <c r="WEU2" s="183"/>
      <c r="WEV2" s="183"/>
      <c r="WEW2" s="183"/>
      <c r="WEX2" s="183"/>
      <c r="WEY2" s="183"/>
      <c r="WEZ2" s="183"/>
      <c r="WFA2" s="183"/>
      <c r="WFB2" s="183"/>
      <c r="WFC2" s="183"/>
      <c r="WFD2" s="183"/>
      <c r="WFE2" s="183"/>
      <c r="WFF2" s="183"/>
      <c r="WFG2" s="183"/>
      <c r="WFH2" s="183"/>
      <c r="WFI2" s="183"/>
      <c r="WFJ2" s="183"/>
      <c r="WFK2" s="183"/>
      <c r="WFL2" s="183"/>
      <c r="WFM2" s="183"/>
      <c r="WFN2" s="183"/>
      <c r="WFO2" s="183"/>
      <c r="WFP2" s="183"/>
      <c r="WFQ2" s="183"/>
      <c r="WFR2" s="183"/>
      <c r="WFS2" s="183"/>
      <c r="WFT2" s="183"/>
      <c r="WFU2" s="183"/>
      <c r="WFV2" s="183"/>
      <c r="WFW2" s="183"/>
      <c r="WFX2" s="183"/>
      <c r="WFY2" s="183"/>
      <c r="WFZ2" s="183"/>
      <c r="WGA2" s="183"/>
      <c r="WGB2" s="183"/>
      <c r="WGC2" s="183"/>
      <c r="WGD2" s="183"/>
      <c r="WGE2" s="183"/>
      <c r="WGF2" s="183"/>
      <c r="WGG2" s="183"/>
      <c r="WGH2" s="183"/>
      <c r="WGI2" s="183"/>
      <c r="WGJ2" s="183"/>
      <c r="WGK2" s="183"/>
      <c r="WGL2" s="183"/>
      <c r="WGM2" s="183"/>
      <c r="WGN2" s="183"/>
      <c r="WGO2" s="183"/>
      <c r="WGP2" s="183"/>
      <c r="WGQ2" s="183"/>
      <c r="WGR2" s="183"/>
      <c r="WGS2" s="183"/>
      <c r="WGT2" s="183"/>
      <c r="WGU2" s="183"/>
      <c r="WGV2" s="183"/>
      <c r="WGW2" s="183"/>
      <c r="WGX2" s="183"/>
      <c r="WGY2" s="183"/>
      <c r="WGZ2" s="183"/>
      <c r="WHA2" s="183"/>
      <c r="WHB2" s="183"/>
      <c r="WHC2" s="183"/>
      <c r="WHD2" s="183"/>
      <c r="WHE2" s="183"/>
      <c r="WHF2" s="183"/>
      <c r="WHG2" s="183"/>
      <c r="WHH2" s="183"/>
      <c r="WHI2" s="183"/>
      <c r="WHJ2" s="183"/>
      <c r="WHK2" s="183"/>
      <c r="WHL2" s="183"/>
      <c r="WHM2" s="183"/>
      <c r="WHN2" s="183"/>
      <c r="WHO2" s="183"/>
      <c r="WHP2" s="183"/>
      <c r="WHQ2" s="183"/>
      <c r="WHR2" s="183"/>
      <c r="WHS2" s="183"/>
      <c r="WHT2" s="183"/>
      <c r="WHU2" s="183"/>
      <c r="WHV2" s="183"/>
      <c r="WHW2" s="183"/>
      <c r="WHX2" s="183"/>
      <c r="WHY2" s="183"/>
      <c r="WHZ2" s="183"/>
      <c r="WIA2" s="183"/>
      <c r="WIB2" s="183"/>
      <c r="WIC2" s="183"/>
      <c r="WID2" s="183"/>
      <c r="WIE2" s="183"/>
      <c r="WIF2" s="183"/>
      <c r="WIG2" s="183"/>
      <c r="WIH2" s="183"/>
      <c r="WII2" s="183"/>
      <c r="WIJ2" s="183"/>
      <c r="WIK2" s="183"/>
      <c r="WIL2" s="183"/>
      <c r="WIM2" s="183"/>
      <c r="WIN2" s="183"/>
      <c r="WIO2" s="183"/>
      <c r="WIP2" s="183"/>
      <c r="WIQ2" s="183"/>
      <c r="WIR2" s="183"/>
      <c r="WIS2" s="183"/>
      <c r="WIT2" s="183"/>
      <c r="WIU2" s="183"/>
      <c r="WIV2" s="183"/>
      <c r="WIW2" s="183"/>
      <c r="WIX2" s="183"/>
      <c r="WIY2" s="183"/>
      <c r="WIZ2" s="183"/>
      <c r="WJA2" s="183"/>
      <c r="WJB2" s="183"/>
      <c r="WJC2" s="183"/>
      <c r="WJD2" s="183"/>
      <c r="WJE2" s="183"/>
      <c r="WJF2" s="183"/>
      <c r="WJG2" s="183"/>
      <c r="WJH2" s="183"/>
      <c r="WJI2" s="183"/>
      <c r="WJJ2" s="183"/>
      <c r="WJK2" s="183"/>
      <c r="WJL2" s="183"/>
      <c r="WJM2" s="183"/>
      <c r="WJN2" s="183"/>
      <c r="WJO2" s="183"/>
      <c r="WJP2" s="183"/>
      <c r="WJQ2" s="183"/>
      <c r="WJR2" s="183"/>
      <c r="WJS2" s="183"/>
      <c r="WJT2" s="183"/>
      <c r="WJU2" s="183"/>
      <c r="WJV2" s="183"/>
      <c r="WJW2" s="183"/>
      <c r="WJX2" s="183"/>
      <c r="WJY2" s="183"/>
      <c r="WJZ2" s="183"/>
      <c r="WKA2" s="183"/>
      <c r="WKB2" s="183"/>
      <c r="WKC2" s="183"/>
      <c r="WKD2" s="183"/>
      <c r="WKE2" s="183"/>
      <c r="WKF2" s="183"/>
      <c r="WKG2" s="183"/>
      <c r="WKH2" s="183"/>
      <c r="WKI2" s="183"/>
      <c r="WKJ2" s="183"/>
      <c r="WKK2" s="183"/>
      <c r="WKL2" s="183"/>
      <c r="WKM2" s="183"/>
      <c r="WKN2" s="183"/>
      <c r="WKO2" s="183"/>
      <c r="WKP2" s="183"/>
      <c r="WKQ2" s="183"/>
      <c r="WKR2" s="183"/>
      <c r="WKS2" s="183"/>
      <c r="WKT2" s="183"/>
      <c r="WKU2" s="183"/>
      <c r="WKV2" s="183"/>
      <c r="WKW2" s="183"/>
      <c r="WKX2" s="183"/>
      <c r="WKY2" s="183"/>
      <c r="WKZ2" s="183"/>
      <c r="WLA2" s="183"/>
      <c r="WLB2" s="183"/>
      <c r="WLC2" s="183"/>
      <c r="WLD2" s="183"/>
      <c r="WLE2" s="183"/>
      <c r="WLF2" s="183"/>
      <c r="WLG2" s="183"/>
      <c r="WLH2" s="183"/>
      <c r="WLI2" s="183"/>
      <c r="WLJ2" s="183"/>
      <c r="WLK2" s="183"/>
      <c r="WLL2" s="183"/>
      <c r="WLM2" s="183"/>
      <c r="WLN2" s="183"/>
      <c r="WLO2" s="183"/>
      <c r="WLP2" s="183"/>
      <c r="WLQ2" s="183"/>
      <c r="WLR2" s="183"/>
      <c r="WLS2" s="183"/>
      <c r="WLT2" s="183"/>
      <c r="WLU2" s="183"/>
      <c r="WLV2" s="183"/>
      <c r="WLW2" s="183"/>
      <c r="WLX2" s="183"/>
      <c r="WLY2" s="183"/>
      <c r="WLZ2" s="183"/>
      <c r="WMA2" s="183"/>
      <c r="WMB2" s="183"/>
      <c r="WMC2" s="183"/>
      <c r="WMD2" s="183"/>
      <c r="WME2" s="183"/>
      <c r="WMF2" s="183"/>
      <c r="WMG2" s="183"/>
      <c r="WMH2" s="183"/>
      <c r="WMI2" s="183"/>
      <c r="WMJ2" s="183"/>
      <c r="WMK2" s="183"/>
      <c r="WML2" s="183"/>
      <c r="WMM2" s="183"/>
      <c r="WMN2" s="183"/>
      <c r="WMO2" s="183"/>
      <c r="WMP2" s="183"/>
      <c r="WMQ2" s="183"/>
      <c r="WMR2" s="183"/>
      <c r="WMS2" s="183"/>
      <c r="WMT2" s="183"/>
      <c r="WMU2" s="183"/>
      <c r="WMV2" s="183"/>
      <c r="WMW2" s="183"/>
      <c r="WMX2" s="183"/>
      <c r="WMY2" s="183"/>
      <c r="WMZ2" s="183"/>
      <c r="WNA2" s="183"/>
      <c r="WNB2" s="183"/>
      <c r="WNC2" s="183"/>
      <c r="WND2" s="183"/>
      <c r="WNE2" s="183"/>
      <c r="WNF2" s="183"/>
      <c r="WNG2" s="183"/>
      <c r="WNH2" s="183"/>
      <c r="WNI2" s="183"/>
      <c r="WNJ2" s="183"/>
      <c r="WNK2" s="183"/>
      <c r="WNL2" s="183"/>
      <c r="WNM2" s="183"/>
      <c r="WNN2" s="183"/>
      <c r="WNO2" s="183"/>
      <c r="WNP2" s="183"/>
      <c r="WNQ2" s="183"/>
      <c r="WNR2" s="183"/>
      <c r="WNS2" s="183"/>
      <c r="WNT2" s="183"/>
      <c r="WNU2" s="183"/>
      <c r="WNV2" s="183"/>
      <c r="WNW2" s="183"/>
      <c r="WNX2" s="183"/>
      <c r="WNY2" s="183"/>
      <c r="WNZ2" s="183"/>
      <c r="WOA2" s="183"/>
      <c r="WOB2" s="183"/>
      <c r="WOC2" s="183"/>
      <c r="WOD2" s="183"/>
      <c r="WOE2" s="183"/>
      <c r="WOF2" s="183"/>
      <c r="WOG2" s="183"/>
      <c r="WOH2" s="183"/>
      <c r="WOI2" s="183"/>
      <c r="WOJ2" s="183"/>
      <c r="WOK2" s="183"/>
      <c r="WOL2" s="183"/>
      <c r="WOM2" s="183"/>
      <c r="WON2" s="183"/>
      <c r="WOO2" s="183"/>
      <c r="WOP2" s="183"/>
      <c r="WOQ2" s="183"/>
      <c r="WOR2" s="183"/>
      <c r="WOS2" s="183"/>
      <c r="WOT2" s="183"/>
      <c r="WOU2" s="183"/>
      <c r="WOV2" s="183"/>
      <c r="WOW2" s="183"/>
      <c r="WOX2" s="183"/>
      <c r="WOY2" s="183"/>
      <c r="WOZ2" s="183"/>
      <c r="WPA2" s="183"/>
      <c r="WPB2" s="183"/>
      <c r="WPC2" s="183"/>
      <c r="WPD2" s="183"/>
      <c r="WPE2" s="183"/>
      <c r="WPF2" s="183"/>
      <c r="WPG2" s="183"/>
      <c r="WPH2" s="183"/>
      <c r="WPI2" s="183"/>
      <c r="WPJ2" s="183"/>
      <c r="WPK2" s="183"/>
      <c r="WPL2" s="183"/>
      <c r="WPM2" s="183"/>
      <c r="WPN2" s="183"/>
      <c r="WPO2" s="183"/>
      <c r="WPP2" s="183"/>
      <c r="WPQ2" s="183"/>
      <c r="WPR2" s="183"/>
      <c r="WPS2" s="183"/>
      <c r="WPT2" s="183"/>
      <c r="WPU2" s="183"/>
      <c r="WPV2" s="183"/>
      <c r="WPW2" s="183"/>
      <c r="WPX2" s="183"/>
      <c r="WPY2" s="183"/>
      <c r="WPZ2" s="183"/>
      <c r="WQA2" s="183"/>
      <c r="WQB2" s="183"/>
      <c r="WQC2" s="183"/>
      <c r="WQD2" s="183"/>
      <c r="WQE2" s="183"/>
      <c r="WQF2" s="183"/>
      <c r="WQG2" s="183"/>
      <c r="WQH2" s="183"/>
      <c r="WQI2" s="183"/>
      <c r="WQJ2" s="183"/>
      <c r="WQK2" s="183"/>
      <c r="WQL2" s="183"/>
      <c r="WQM2" s="183"/>
      <c r="WQN2" s="183"/>
      <c r="WQO2" s="183"/>
      <c r="WQP2" s="183"/>
      <c r="WQQ2" s="183"/>
      <c r="WQR2" s="183"/>
      <c r="WQS2" s="183"/>
      <c r="WQT2" s="183"/>
      <c r="WQU2" s="183"/>
      <c r="WQV2" s="183"/>
      <c r="WQW2" s="183"/>
      <c r="WQX2" s="183"/>
      <c r="WQY2" s="183"/>
      <c r="WQZ2" s="183"/>
      <c r="WRA2" s="183"/>
      <c r="WRB2" s="183"/>
      <c r="WRC2" s="183"/>
      <c r="WRD2" s="183"/>
      <c r="WRE2" s="183"/>
      <c r="WRF2" s="183"/>
      <c r="WRG2" s="183"/>
      <c r="WRH2" s="183"/>
      <c r="WRI2" s="183"/>
      <c r="WRJ2" s="183"/>
      <c r="WRK2" s="183"/>
      <c r="WRL2" s="183"/>
      <c r="WRM2" s="183"/>
      <c r="WRN2" s="183"/>
      <c r="WRO2" s="183"/>
      <c r="WRP2" s="183"/>
      <c r="WRQ2" s="183"/>
      <c r="WRR2" s="183"/>
      <c r="WRS2" s="183"/>
      <c r="WRT2" s="183"/>
      <c r="WRU2" s="183"/>
      <c r="WRV2" s="183"/>
      <c r="WRW2" s="183"/>
      <c r="WRX2" s="183"/>
      <c r="WRY2" s="183"/>
      <c r="WRZ2" s="183"/>
      <c r="WSA2" s="183"/>
      <c r="WSB2" s="183"/>
      <c r="WSC2" s="183"/>
      <c r="WSD2" s="183"/>
      <c r="WSE2" s="183"/>
      <c r="WSF2" s="183"/>
      <c r="WSG2" s="183"/>
      <c r="WSH2" s="183"/>
      <c r="WSI2" s="183"/>
      <c r="WSJ2" s="183"/>
      <c r="WSK2" s="183"/>
      <c r="WSL2" s="183"/>
      <c r="WSM2" s="183"/>
      <c r="WSN2" s="183"/>
      <c r="WSO2" s="183"/>
      <c r="WSP2" s="183"/>
      <c r="WSQ2" s="183"/>
      <c r="WSR2" s="183"/>
      <c r="WSS2" s="183"/>
      <c r="WST2" s="183"/>
      <c r="WSU2" s="183"/>
      <c r="WSV2" s="183"/>
      <c r="WSW2" s="183"/>
      <c r="WSX2" s="183"/>
      <c r="WSY2" s="183"/>
      <c r="WSZ2" s="183"/>
      <c r="WTA2" s="183"/>
      <c r="WTB2" s="183"/>
      <c r="WTC2" s="183"/>
      <c r="WTD2" s="183"/>
      <c r="WTE2" s="183"/>
      <c r="WTF2" s="183"/>
      <c r="WTG2" s="183"/>
      <c r="WTH2" s="183"/>
      <c r="WTI2" s="183"/>
      <c r="WTJ2" s="183"/>
      <c r="WTK2" s="183"/>
      <c r="WTL2" s="183"/>
      <c r="WTM2" s="183"/>
      <c r="WTN2" s="183"/>
      <c r="WTO2" s="183"/>
      <c r="WTP2" s="183"/>
      <c r="WTQ2" s="183"/>
      <c r="WTR2" s="183"/>
      <c r="WTS2" s="183"/>
      <c r="WTT2" s="183"/>
      <c r="WTU2" s="183"/>
      <c r="WTV2" s="183"/>
      <c r="WTW2" s="183"/>
      <c r="WTX2" s="183"/>
      <c r="WTY2" s="183"/>
      <c r="WTZ2" s="183"/>
      <c r="WUA2" s="183"/>
      <c r="WUB2" s="183"/>
      <c r="WUC2" s="183"/>
      <c r="WUD2" s="183"/>
      <c r="WUE2" s="183"/>
      <c r="WUF2" s="183"/>
      <c r="WUG2" s="183"/>
      <c r="WUH2" s="183"/>
      <c r="WUI2" s="183"/>
      <c r="WUJ2" s="183"/>
      <c r="WUK2" s="183"/>
      <c r="WUL2" s="183"/>
      <c r="WUM2" s="183"/>
      <c r="WUN2" s="183"/>
      <c r="WUO2" s="183"/>
      <c r="WUP2" s="183"/>
      <c r="WUQ2" s="183"/>
      <c r="WUR2" s="183"/>
      <c r="WUS2" s="183"/>
      <c r="WUT2" s="183"/>
      <c r="WUU2" s="183"/>
      <c r="WUV2" s="183"/>
      <c r="WUW2" s="183"/>
      <c r="WUX2" s="183"/>
      <c r="WUY2" s="183"/>
      <c r="WUZ2" s="183"/>
      <c r="WVA2" s="183"/>
      <c r="WVB2" s="183"/>
      <c r="WVC2" s="183"/>
      <c r="WVD2" s="183"/>
      <c r="WVE2" s="183"/>
      <c r="WVF2" s="183"/>
      <c r="WVG2" s="183"/>
      <c r="WVH2" s="183"/>
      <c r="WVI2" s="183"/>
      <c r="WVJ2" s="183"/>
      <c r="WVK2" s="183"/>
      <c r="WVL2" s="183"/>
      <c r="WVM2" s="183"/>
      <c r="WVN2" s="183"/>
      <c r="WVO2" s="183"/>
      <c r="WVP2" s="183"/>
      <c r="WVQ2" s="183"/>
      <c r="WVR2" s="183"/>
      <c r="WVS2" s="183"/>
      <c r="WVT2" s="183"/>
      <c r="WVU2" s="183"/>
      <c r="WVV2" s="183"/>
      <c r="WVW2" s="183"/>
      <c r="WVX2" s="183"/>
      <c r="WVY2" s="183"/>
      <c r="WVZ2" s="183"/>
      <c r="WWA2" s="183"/>
      <c r="WWB2" s="183"/>
      <c r="WWC2" s="183"/>
      <c r="WWD2" s="183"/>
      <c r="WWE2" s="183"/>
      <c r="WWF2" s="183"/>
      <c r="WWG2" s="183"/>
      <c r="WWH2" s="183"/>
      <c r="WWI2" s="183"/>
      <c r="WWJ2" s="183"/>
      <c r="WWK2" s="183"/>
      <c r="WWL2" s="183"/>
      <c r="WWM2" s="183"/>
      <c r="WWN2" s="183"/>
      <c r="WWO2" s="183"/>
      <c r="WWP2" s="183"/>
      <c r="WWQ2" s="183"/>
      <c r="WWR2" s="183"/>
      <c r="WWS2" s="183"/>
      <c r="WWT2" s="183"/>
      <c r="WWU2" s="183"/>
      <c r="WWV2" s="183"/>
      <c r="WWW2" s="183"/>
      <c r="WWX2" s="183"/>
      <c r="WWY2" s="183"/>
      <c r="WWZ2" s="183"/>
      <c r="WXA2" s="183"/>
      <c r="WXB2" s="183"/>
      <c r="WXC2" s="183"/>
      <c r="WXD2" s="183"/>
      <c r="WXE2" s="183"/>
      <c r="WXF2" s="183"/>
      <c r="WXG2" s="183"/>
      <c r="WXH2" s="183"/>
      <c r="WXI2" s="183"/>
      <c r="WXJ2" s="183"/>
      <c r="WXK2" s="183"/>
      <c r="WXL2" s="183"/>
      <c r="WXM2" s="183"/>
      <c r="WXN2" s="183"/>
      <c r="WXO2" s="183"/>
      <c r="WXP2" s="183"/>
      <c r="WXQ2" s="183"/>
      <c r="WXR2" s="183"/>
      <c r="WXS2" s="183"/>
      <c r="WXT2" s="183"/>
      <c r="WXU2" s="183"/>
      <c r="WXV2" s="183"/>
      <c r="WXW2" s="183"/>
      <c r="WXX2" s="183"/>
      <c r="WXY2" s="183"/>
      <c r="WXZ2" s="183"/>
      <c r="WYA2" s="183"/>
      <c r="WYB2" s="183"/>
      <c r="WYC2" s="183"/>
      <c r="WYD2" s="183"/>
      <c r="WYE2" s="183"/>
      <c r="WYF2" s="183"/>
      <c r="WYG2" s="183"/>
      <c r="WYH2" s="183"/>
      <c r="WYI2" s="183"/>
      <c r="WYJ2" s="183"/>
      <c r="WYK2" s="183"/>
      <c r="WYL2" s="183"/>
      <c r="WYM2" s="183"/>
      <c r="WYN2" s="183"/>
      <c r="WYO2" s="183"/>
      <c r="WYP2" s="183"/>
      <c r="WYQ2" s="183"/>
      <c r="WYR2" s="183"/>
      <c r="WYS2" s="183"/>
      <c r="WYT2" s="183"/>
      <c r="WYU2" s="183"/>
      <c r="WYV2" s="183"/>
      <c r="WYW2" s="183"/>
      <c r="WYX2" s="183"/>
      <c r="WYY2" s="183"/>
      <c r="WYZ2" s="183"/>
      <c r="WZA2" s="183"/>
      <c r="WZB2" s="183"/>
      <c r="WZC2" s="183"/>
      <c r="WZD2" s="183"/>
      <c r="WZE2" s="183"/>
      <c r="WZF2" s="183"/>
      <c r="WZG2" s="183"/>
      <c r="WZH2" s="183"/>
      <c r="WZI2" s="183"/>
      <c r="WZJ2" s="183"/>
      <c r="WZK2" s="183"/>
      <c r="WZL2" s="183"/>
      <c r="WZM2" s="183"/>
      <c r="WZN2" s="183"/>
      <c r="WZO2" s="183"/>
      <c r="WZP2" s="183"/>
      <c r="WZQ2" s="183"/>
      <c r="WZR2" s="183"/>
      <c r="WZS2" s="183"/>
      <c r="WZT2" s="183"/>
      <c r="WZU2" s="183"/>
      <c r="WZV2" s="183"/>
      <c r="WZW2" s="183"/>
      <c r="WZX2" s="183"/>
      <c r="WZY2" s="183"/>
      <c r="WZZ2" s="183"/>
      <c r="XAA2" s="183"/>
      <c r="XAB2" s="183"/>
      <c r="XAC2" s="183"/>
      <c r="XAD2" s="183"/>
      <c r="XAE2" s="183"/>
      <c r="XAF2" s="183"/>
      <c r="XAG2" s="183"/>
      <c r="XAH2" s="183"/>
      <c r="XAI2" s="183"/>
      <c r="XAJ2" s="183"/>
      <c r="XAK2" s="183"/>
      <c r="XAL2" s="183"/>
      <c r="XAM2" s="183"/>
      <c r="XAN2" s="183"/>
      <c r="XAO2" s="183"/>
      <c r="XAP2" s="183"/>
      <c r="XAQ2" s="183"/>
      <c r="XAR2" s="183"/>
      <c r="XAS2" s="183"/>
      <c r="XAT2" s="183"/>
      <c r="XAU2" s="183"/>
      <c r="XAV2" s="183"/>
      <c r="XAW2" s="183"/>
      <c r="XAX2" s="183"/>
      <c r="XAY2" s="183"/>
      <c r="XAZ2" s="183"/>
      <c r="XBA2" s="183"/>
      <c r="XBB2" s="183"/>
      <c r="XBC2" s="183"/>
      <c r="XBD2" s="183"/>
      <c r="XBE2" s="183"/>
      <c r="XBF2" s="183"/>
      <c r="XBG2" s="183"/>
      <c r="XBH2" s="183"/>
      <c r="XBI2" s="183"/>
      <c r="XBJ2" s="183"/>
      <c r="XBK2" s="183"/>
      <c r="XBL2" s="183"/>
      <c r="XBM2" s="183"/>
      <c r="XBN2" s="183"/>
      <c r="XBO2" s="183"/>
      <c r="XBP2" s="183"/>
      <c r="XBQ2" s="183"/>
      <c r="XBR2" s="183"/>
      <c r="XBS2" s="183"/>
      <c r="XBT2" s="183"/>
      <c r="XBU2" s="183"/>
      <c r="XBV2" s="183"/>
      <c r="XBW2" s="183"/>
      <c r="XBX2" s="183"/>
      <c r="XBY2" s="183"/>
      <c r="XBZ2" s="183"/>
      <c r="XCA2" s="183"/>
      <c r="XCB2" s="183"/>
      <c r="XCC2" s="183"/>
      <c r="XCD2" s="183"/>
      <c r="XCE2" s="183"/>
      <c r="XCF2" s="183"/>
      <c r="XCG2" s="183"/>
      <c r="XCH2" s="183"/>
      <c r="XCI2" s="183"/>
      <c r="XCJ2" s="183"/>
      <c r="XCK2" s="183"/>
      <c r="XCL2" s="183"/>
      <c r="XCM2" s="183"/>
      <c r="XCN2" s="183"/>
      <c r="XCO2" s="183"/>
      <c r="XCP2" s="183"/>
      <c r="XCQ2" s="183"/>
      <c r="XCR2" s="183"/>
      <c r="XCS2" s="183"/>
      <c r="XCT2" s="183"/>
      <c r="XCU2" s="183"/>
      <c r="XCV2" s="183"/>
      <c r="XCW2" s="183"/>
      <c r="XCX2" s="183"/>
      <c r="XCY2" s="183"/>
      <c r="XCZ2" s="183"/>
      <c r="XDA2" s="183"/>
      <c r="XDB2" s="183"/>
      <c r="XDC2" s="183"/>
      <c r="XDD2" s="183"/>
      <c r="XDE2" s="183"/>
      <c r="XDF2" s="183"/>
      <c r="XDG2" s="183"/>
      <c r="XDH2" s="183"/>
      <c r="XDI2" s="183"/>
      <c r="XDJ2" s="183"/>
      <c r="XDK2" s="183"/>
      <c r="XDL2" s="183"/>
      <c r="XDM2" s="183"/>
      <c r="XDN2" s="183"/>
      <c r="XDO2" s="183"/>
      <c r="XDP2" s="183"/>
      <c r="XDQ2" s="183"/>
      <c r="XDR2" s="183"/>
      <c r="XDS2" s="183"/>
      <c r="XDT2" s="183"/>
      <c r="XDU2" s="183"/>
      <c r="XDV2" s="183"/>
      <c r="XDW2" s="183"/>
      <c r="XDX2" s="183"/>
      <c r="XDY2" s="183"/>
      <c r="XDZ2" s="183"/>
      <c r="XEA2" s="183"/>
      <c r="XEB2" s="183"/>
      <c r="XEC2" s="183"/>
      <c r="XED2" s="183"/>
      <c r="XEE2" s="183"/>
      <c r="XEF2" s="183"/>
      <c r="XEG2" s="183"/>
      <c r="XEH2" s="183"/>
      <c r="XEI2" s="183"/>
      <c r="XEJ2" s="183"/>
      <c r="XEK2" s="183"/>
      <c r="XEL2" s="183"/>
      <c r="XEM2" s="183"/>
      <c r="XEN2" s="183"/>
      <c r="XEO2" s="183"/>
      <c r="XEP2" s="183"/>
      <c r="XEQ2" s="183"/>
      <c r="XER2" s="183"/>
      <c r="XES2" s="183"/>
      <c r="XET2" s="183"/>
      <c r="XEU2" s="183"/>
      <c r="XEV2" s="183"/>
      <c r="XEW2" s="183"/>
      <c r="XEX2" s="183"/>
      <c r="XEY2" s="183"/>
      <c r="XEZ2" s="183"/>
      <c r="XFA2" s="183"/>
      <c r="XFB2" s="183"/>
      <c r="XFC2" s="183"/>
      <c r="XFD2" s="183"/>
    </row>
    <row r="3" spans="1:16384" ht="15" customHeight="1" x14ac:dyDescent="0.2">
      <c r="A3" s="51"/>
      <c r="B3" s="51"/>
      <c r="C3" s="51"/>
      <c r="D3" s="51"/>
      <c r="E3" s="51"/>
      <c r="F3" s="51"/>
      <c r="G3" s="51"/>
      <c r="H3" s="51"/>
      <c r="I3" s="51"/>
      <c r="J3" s="51"/>
      <c r="K3" s="51"/>
      <c r="L3" s="51"/>
    </row>
    <row r="4" spans="1:16384" ht="15" customHeight="1" thickBot="1" x14ac:dyDescent="0.25">
      <c r="A4" s="38" t="s">
        <v>121</v>
      </c>
      <c r="B4" s="32"/>
      <c r="C4" s="32"/>
      <c r="D4" s="32"/>
    </row>
    <row r="5" spans="1:16384" ht="15" customHeight="1" x14ac:dyDescent="0.2">
      <c r="A5" s="186"/>
      <c r="B5" s="173" t="s">
        <v>260</v>
      </c>
      <c r="C5" s="173" t="s">
        <v>119</v>
      </c>
      <c r="D5" s="184" t="s">
        <v>118</v>
      </c>
      <c r="F5" s="48"/>
      <c r="G5" s="11"/>
      <c r="H5" s="11"/>
      <c r="I5" s="9"/>
      <c r="J5" s="6"/>
    </row>
    <row r="6" spans="1:16384" ht="15" customHeight="1" thickBot="1" x14ac:dyDescent="0.25">
      <c r="A6" s="180"/>
      <c r="B6" s="174"/>
      <c r="C6" s="174" t="s">
        <v>119</v>
      </c>
      <c r="D6" s="185"/>
      <c r="F6" s="48"/>
      <c r="G6" s="11"/>
      <c r="H6" s="10"/>
      <c r="I6" s="11"/>
      <c r="J6" s="7"/>
    </row>
    <row r="7" spans="1:16384" ht="15" customHeight="1" x14ac:dyDescent="0.2">
      <c r="A7" s="8" t="s">
        <v>227</v>
      </c>
      <c r="B7" s="146">
        <v>0.19588610905804013</v>
      </c>
      <c r="C7" s="147">
        <v>5.237497171161911E-2</v>
      </c>
      <c r="D7" s="20">
        <v>0.248</v>
      </c>
      <c r="E7" s="145"/>
      <c r="F7" s="145"/>
      <c r="G7" s="145"/>
      <c r="H7" s="10"/>
      <c r="I7" s="11"/>
      <c r="J7" s="7"/>
    </row>
    <row r="8" spans="1:16384" ht="15" customHeight="1" x14ac:dyDescent="0.2">
      <c r="A8" s="8" t="s">
        <v>226</v>
      </c>
      <c r="B8" s="146">
        <v>6.336894647919919E-2</v>
      </c>
      <c r="C8" s="146">
        <v>2.8554774158934704E-2</v>
      </c>
      <c r="D8" s="20">
        <v>9.1999999999999998E-2</v>
      </c>
      <c r="E8" s="145"/>
      <c r="F8" s="145"/>
      <c r="G8" s="145"/>
      <c r="H8" s="10"/>
      <c r="I8" s="11"/>
      <c r="J8" s="7"/>
    </row>
    <row r="9" spans="1:16384" ht="15" customHeight="1" x14ac:dyDescent="0.2">
      <c r="A9" s="8" t="s">
        <v>229</v>
      </c>
      <c r="B9" s="146">
        <v>3.2264610910814763E-2</v>
      </c>
      <c r="C9" s="146">
        <v>1.2549757966999687E-2</v>
      </c>
      <c r="D9" s="20">
        <v>4.4999999999999998E-2</v>
      </c>
      <c r="E9" s="145"/>
      <c r="F9" s="145"/>
      <c r="G9" s="145"/>
      <c r="H9" s="10"/>
      <c r="I9" s="11"/>
      <c r="J9" s="7"/>
    </row>
    <row r="10" spans="1:16384" ht="15" customHeight="1" x14ac:dyDescent="0.2">
      <c r="A10" s="8" t="s">
        <v>225</v>
      </c>
      <c r="B10" s="146">
        <v>2.74362481448133E-2</v>
      </c>
      <c r="C10" s="146">
        <v>1.11576961216491E-2</v>
      </c>
      <c r="D10" s="148">
        <v>3.9E-2</v>
      </c>
      <c r="E10" s="145"/>
      <c r="F10" s="145"/>
      <c r="G10" s="145"/>
      <c r="H10" s="10"/>
      <c r="I10" s="11"/>
      <c r="J10" s="7"/>
    </row>
    <row r="11" spans="1:16384" ht="15" customHeight="1" x14ac:dyDescent="0.2">
      <c r="A11" s="8" t="s">
        <v>108</v>
      </c>
      <c r="B11" s="146">
        <v>2.4243219861768063E-2</v>
      </c>
      <c r="C11" s="146">
        <v>2.5502936561685941E-2</v>
      </c>
      <c r="D11" s="148">
        <v>0.05</v>
      </c>
      <c r="E11" s="145"/>
      <c r="F11" s="145"/>
      <c r="G11" s="145"/>
      <c r="H11" s="10"/>
      <c r="I11" s="11"/>
      <c r="J11" s="7"/>
    </row>
    <row r="12" spans="1:16384" ht="15" customHeight="1" x14ac:dyDescent="0.2">
      <c r="A12" s="8" t="s">
        <v>232</v>
      </c>
      <c r="B12" s="146">
        <v>2.1820366424549261E-2</v>
      </c>
      <c r="C12" s="146">
        <v>1.2384198110399636E-2</v>
      </c>
      <c r="D12" s="20">
        <v>3.4000000000000002E-2</v>
      </c>
      <c r="E12" s="145"/>
      <c r="F12" s="145"/>
      <c r="G12" s="145"/>
      <c r="H12" s="10"/>
      <c r="I12" s="11"/>
      <c r="J12" s="7"/>
    </row>
    <row r="13" spans="1:16384" ht="15" customHeight="1" x14ac:dyDescent="0.2">
      <c r="A13" s="8" t="s">
        <v>233</v>
      </c>
      <c r="B13" s="146">
        <v>2.102542136202401E-2</v>
      </c>
      <c r="C13" s="146">
        <v>5.4997676682548733E-3</v>
      </c>
      <c r="D13" s="20">
        <v>2.7000000000000003E-2</v>
      </c>
      <c r="E13" s="145"/>
      <c r="F13" s="145"/>
      <c r="G13" s="145"/>
      <c r="H13" s="10"/>
      <c r="I13" s="11"/>
      <c r="J13" s="7"/>
    </row>
    <row r="14" spans="1:16384" ht="15" customHeight="1" x14ac:dyDescent="0.2">
      <c r="A14" s="8" t="s">
        <v>198</v>
      </c>
      <c r="B14" s="146">
        <v>1.2979233059476585E-2</v>
      </c>
      <c r="C14" s="146">
        <v>2.9608182035614872E-3</v>
      </c>
      <c r="D14" s="20">
        <v>1.6E-2</v>
      </c>
      <c r="E14" s="145"/>
      <c r="F14" s="145"/>
      <c r="G14" s="145"/>
      <c r="H14" s="10"/>
      <c r="I14" s="11"/>
      <c r="J14" s="7"/>
    </row>
    <row r="15" spans="1:16384" ht="15" customHeight="1" x14ac:dyDescent="0.2">
      <c r="A15" s="8" t="s">
        <v>231</v>
      </c>
      <c r="B15" s="146">
        <v>1.2324045732245697E-2</v>
      </c>
      <c r="C15" s="146">
        <v>8.044399367486587E-3</v>
      </c>
      <c r="D15" s="20">
        <v>0.02</v>
      </c>
      <c r="E15" s="145"/>
      <c r="F15" s="145"/>
      <c r="G15" s="145"/>
      <c r="H15" s="10"/>
      <c r="I15" s="11"/>
      <c r="J15" s="7"/>
    </row>
    <row r="16" spans="1:16384" ht="15" customHeight="1" x14ac:dyDescent="0.2">
      <c r="A16" s="8" t="s">
        <v>111</v>
      </c>
      <c r="B16" s="146">
        <v>1.2048346956862322E-2</v>
      </c>
      <c r="C16" s="146">
        <v>1.0227283163068559E-2</v>
      </c>
      <c r="D16" s="20">
        <v>2.2000000000000002E-2</v>
      </c>
      <c r="E16" s="145"/>
      <c r="F16" s="145"/>
      <c r="G16" s="145"/>
      <c r="H16" s="10"/>
      <c r="I16" s="11"/>
      <c r="J16" s="7"/>
    </row>
    <row r="17" spans="1:16" ht="15" customHeight="1" x14ac:dyDescent="0.2">
      <c r="A17" s="8" t="s">
        <v>228</v>
      </c>
      <c r="B17" s="146">
        <v>1.1307754878477662E-2</v>
      </c>
      <c r="C17" s="146">
        <v>7.7745450474530995E-3</v>
      </c>
      <c r="D17" s="20">
        <v>1.9E-2</v>
      </c>
      <c r="E17" s="145"/>
      <c r="F17" s="145"/>
      <c r="G17" s="145"/>
      <c r="H17" s="10"/>
      <c r="I17" s="11"/>
      <c r="J17" s="7"/>
    </row>
    <row r="18" spans="1:16" ht="15" customHeight="1" x14ac:dyDescent="0.2">
      <c r="A18" s="8" t="s">
        <v>230</v>
      </c>
      <c r="B18" s="146">
        <v>7.4768338091674826E-3</v>
      </c>
      <c r="C18" s="146">
        <v>4.3254286826888465E-3</v>
      </c>
      <c r="D18" s="20">
        <v>1.2E-2</v>
      </c>
      <c r="E18" s="145"/>
      <c r="F18" s="145"/>
      <c r="G18" s="145"/>
      <c r="H18" s="10"/>
      <c r="I18" s="11"/>
      <c r="J18" s="7"/>
    </row>
    <row r="19" spans="1:16" ht="15" customHeight="1" x14ac:dyDescent="0.2">
      <c r="A19" s="8" t="s">
        <v>172</v>
      </c>
      <c r="B19" s="146">
        <v>4.7540277827833106E-2</v>
      </c>
      <c r="C19" s="146">
        <v>2.9719253724064688E-2</v>
      </c>
      <c r="D19" s="20">
        <v>7.6999999999999999E-2</v>
      </c>
      <c r="E19" s="145"/>
      <c r="F19" s="145"/>
      <c r="G19" s="145"/>
      <c r="H19" s="10"/>
      <c r="I19" s="11"/>
      <c r="J19" s="7"/>
    </row>
    <row r="20" spans="1:16" ht="15" customHeight="1" x14ac:dyDescent="0.2">
      <c r="A20" s="8" t="s">
        <v>234</v>
      </c>
      <c r="B20" s="146">
        <v>0.27280851872671041</v>
      </c>
      <c r="C20" s="146">
        <v>0</v>
      </c>
      <c r="D20" s="20">
        <v>0.27300000000000002</v>
      </c>
      <c r="E20" s="145"/>
      <c r="F20" s="145"/>
      <c r="G20" s="145"/>
      <c r="H20" s="10"/>
      <c r="I20" s="11"/>
      <c r="J20" s="7"/>
    </row>
    <row r="21" spans="1:16" ht="15" customHeight="1" x14ac:dyDescent="0.2">
      <c r="A21" s="8" t="s">
        <v>159</v>
      </c>
      <c r="B21" s="146">
        <v>0.23747006676801152</v>
      </c>
      <c r="C21" s="146">
        <v>0.78892416951212907</v>
      </c>
      <c r="D21" s="149"/>
      <c r="E21" s="145"/>
      <c r="F21" s="145"/>
      <c r="G21" s="145"/>
      <c r="H21" s="48"/>
      <c r="I21" s="48"/>
      <c r="J21" s="48"/>
    </row>
    <row r="22" spans="1:16" ht="15" customHeight="1" thickBot="1" x14ac:dyDescent="0.25">
      <c r="A22" s="15" t="s">
        <v>235</v>
      </c>
      <c r="B22" s="23">
        <v>0.99999999999999334</v>
      </c>
      <c r="C22" s="23">
        <v>0.99999999999999545</v>
      </c>
      <c r="D22" s="150"/>
      <c r="E22" s="145"/>
      <c r="F22" s="145"/>
      <c r="G22" s="145"/>
    </row>
    <row r="23" spans="1:16" ht="15" customHeight="1" x14ac:dyDescent="0.2">
      <c r="A23" s="41"/>
      <c r="B23" s="42"/>
      <c r="C23" s="42"/>
    </row>
    <row r="25" spans="1:16" ht="15" customHeight="1" x14ac:dyDescent="0.2">
      <c r="A25" s="27" t="s">
        <v>123</v>
      </c>
      <c r="B25" s="32"/>
      <c r="C25" s="32"/>
      <c r="D25" s="32"/>
      <c r="E25" s="32"/>
      <c r="F25" s="32"/>
      <c r="G25" s="32"/>
      <c r="H25" s="32"/>
      <c r="I25" s="32"/>
      <c r="J25" s="32"/>
      <c r="K25" s="32"/>
      <c r="L25" s="32"/>
      <c r="M25" s="32"/>
      <c r="N25" s="32"/>
      <c r="O25" s="32"/>
      <c r="P25" s="32"/>
    </row>
    <row r="26" spans="1:16" ht="15" customHeight="1" x14ac:dyDescent="0.2">
      <c r="A26" s="176"/>
      <c r="B26" s="176" t="s">
        <v>372</v>
      </c>
      <c r="C26" s="176" t="s">
        <v>226</v>
      </c>
      <c r="D26" s="176" t="s">
        <v>108</v>
      </c>
      <c r="E26" s="176" t="s">
        <v>237</v>
      </c>
      <c r="F26" s="176" t="s">
        <v>225</v>
      </c>
      <c r="G26" s="176" t="s">
        <v>238</v>
      </c>
      <c r="H26" s="176" t="s">
        <v>239</v>
      </c>
      <c r="I26" s="176" t="s">
        <v>111</v>
      </c>
      <c r="J26" s="176" t="s">
        <v>231</v>
      </c>
      <c r="K26" s="176" t="s">
        <v>240</v>
      </c>
      <c r="L26" s="176" t="s">
        <v>198</v>
      </c>
      <c r="M26" s="176" t="s">
        <v>241</v>
      </c>
      <c r="N26" s="176" t="s">
        <v>172</v>
      </c>
      <c r="O26" s="176" t="s">
        <v>234</v>
      </c>
      <c r="P26" s="176" t="s">
        <v>159</v>
      </c>
    </row>
    <row r="27" spans="1:16" ht="15" customHeight="1" thickBot="1" x14ac:dyDescent="0.25">
      <c r="A27" s="180"/>
      <c r="B27" s="180" t="s">
        <v>236</v>
      </c>
      <c r="C27" s="180" t="s">
        <v>226</v>
      </c>
      <c r="D27" s="180" t="s">
        <v>108</v>
      </c>
      <c r="E27" s="180" t="s">
        <v>237</v>
      </c>
      <c r="F27" s="180" t="s">
        <v>225</v>
      </c>
      <c r="G27" s="180" t="s">
        <v>238</v>
      </c>
      <c r="H27" s="180" t="s">
        <v>239</v>
      </c>
      <c r="I27" s="180" t="s">
        <v>111</v>
      </c>
      <c r="J27" s="180" t="s">
        <v>231</v>
      </c>
      <c r="K27" s="180" t="s">
        <v>240</v>
      </c>
      <c r="L27" s="180" t="s">
        <v>198</v>
      </c>
      <c r="M27" s="180" t="s">
        <v>241</v>
      </c>
      <c r="N27" s="180" t="s">
        <v>172</v>
      </c>
      <c r="O27" s="180" t="s">
        <v>234</v>
      </c>
      <c r="P27" s="180" t="s">
        <v>159</v>
      </c>
    </row>
    <row r="28" spans="1:16" ht="15" customHeight="1" x14ac:dyDescent="0.2">
      <c r="A28" s="1" t="s">
        <v>93</v>
      </c>
      <c r="B28" s="6">
        <v>0.248</v>
      </c>
      <c r="C28" s="6">
        <v>9.1999999999999998E-2</v>
      </c>
      <c r="D28" s="6">
        <v>0.05</v>
      </c>
      <c r="E28" s="6">
        <v>4.4999999999999998E-2</v>
      </c>
      <c r="F28" s="6">
        <v>3.9E-2</v>
      </c>
      <c r="G28" s="6">
        <v>3.4000000000000002E-2</v>
      </c>
      <c r="H28" s="6">
        <v>2.7E-2</v>
      </c>
      <c r="I28" s="6">
        <v>2.1999999999999999E-2</v>
      </c>
      <c r="J28" s="6">
        <v>0.02</v>
      </c>
      <c r="K28" s="6">
        <v>1.9E-2</v>
      </c>
      <c r="L28" s="6">
        <v>1.6E-2</v>
      </c>
      <c r="M28" s="6">
        <v>1.2E-2</v>
      </c>
      <c r="N28" s="6">
        <v>7.6999999999999999E-2</v>
      </c>
      <c r="O28" s="6">
        <v>0.27300000000000002</v>
      </c>
      <c r="P28" s="6">
        <v>0.23699999999999999</v>
      </c>
    </row>
    <row r="29" spans="1:16" ht="15" customHeight="1" thickBot="1" x14ac:dyDescent="0.25">
      <c r="A29" s="21" t="s">
        <v>94</v>
      </c>
      <c r="B29" s="21"/>
      <c r="C29" s="21"/>
      <c r="D29" s="21"/>
      <c r="E29" s="21"/>
      <c r="F29" s="21"/>
      <c r="G29" s="21"/>
      <c r="H29" s="21"/>
      <c r="I29" s="21"/>
      <c r="J29" s="21"/>
      <c r="K29" s="21"/>
      <c r="L29" s="21"/>
      <c r="M29" s="21"/>
      <c r="N29" s="21"/>
      <c r="O29" s="21"/>
      <c r="P29" s="21"/>
    </row>
    <row r="30" spans="1:16" ht="15" customHeight="1" x14ac:dyDescent="0.2">
      <c r="A30" s="1" t="s">
        <v>75</v>
      </c>
      <c r="B30" s="4">
        <v>0.20793609978329738</v>
      </c>
      <c r="C30" s="4">
        <v>0.10413601572816916</v>
      </c>
      <c r="D30" s="4">
        <v>3.9723464269629215E-2</v>
      </c>
      <c r="E30" s="4">
        <v>5.1813070917450556E-2</v>
      </c>
      <c r="F30" s="4">
        <v>3.1223459903733698E-2</v>
      </c>
      <c r="G30" s="4">
        <v>3.0533087820830102E-2</v>
      </c>
      <c r="H30" s="4">
        <v>2.2836826301576206E-2</v>
      </c>
      <c r="I30" s="4">
        <v>1.6040566362405945E-2</v>
      </c>
      <c r="J30" s="4">
        <v>2.3003956014461896E-2</v>
      </c>
      <c r="K30" s="4">
        <v>3.0584689951056503E-2</v>
      </c>
      <c r="L30" s="4">
        <v>1.3421485088024701E-2</v>
      </c>
      <c r="M30" s="4">
        <v>4.6751567990728059E-3</v>
      </c>
      <c r="N30" s="4">
        <v>8.8513216639547754E-2</v>
      </c>
      <c r="O30" s="4">
        <v>0.29699102002266053</v>
      </c>
      <c r="P30" s="4">
        <v>0.22312222380230445</v>
      </c>
    </row>
    <row r="31" spans="1:16" ht="15" customHeight="1" x14ac:dyDescent="0.2">
      <c r="A31" s="1" t="s">
        <v>76</v>
      </c>
      <c r="B31" s="4">
        <v>0.28463743423933657</v>
      </c>
      <c r="C31" s="4">
        <v>8.0907255112177501E-2</v>
      </c>
      <c r="D31" s="4">
        <v>5.8787425224760985E-2</v>
      </c>
      <c r="E31" s="4">
        <v>3.8500980675378702E-2</v>
      </c>
      <c r="F31" s="4">
        <v>4.524270981732597E-2</v>
      </c>
      <c r="G31" s="4">
        <v>3.751652975952386E-2</v>
      </c>
      <c r="H31" s="4">
        <v>2.9852386788637393E-2</v>
      </c>
      <c r="I31" s="4">
        <v>2.7900155602693232E-2</v>
      </c>
      <c r="J31" s="4">
        <v>1.7991003765294548E-2</v>
      </c>
      <c r="K31" s="4">
        <v>8.7062254662412866E-3</v>
      </c>
      <c r="L31" s="4">
        <v>1.821199910227065E-2</v>
      </c>
      <c r="M31" s="4">
        <v>1.8231481044597164E-2</v>
      </c>
      <c r="N31" s="4">
        <v>6.7107808809034677E-2</v>
      </c>
      <c r="O31" s="4">
        <v>0.2509939711830948</v>
      </c>
      <c r="P31" s="4">
        <v>0.25041296703681792</v>
      </c>
    </row>
    <row r="32" spans="1:16" ht="15" customHeight="1" thickBot="1" x14ac:dyDescent="0.25">
      <c r="A32" s="21" t="s">
        <v>95</v>
      </c>
      <c r="B32" s="21"/>
      <c r="C32" s="21"/>
      <c r="D32" s="21"/>
      <c r="E32" s="21"/>
      <c r="F32" s="21"/>
      <c r="G32" s="21"/>
      <c r="H32" s="21"/>
      <c r="I32" s="21"/>
      <c r="J32" s="21"/>
      <c r="K32" s="21"/>
      <c r="L32" s="21"/>
      <c r="M32" s="21"/>
      <c r="N32" s="21"/>
      <c r="O32" s="21"/>
      <c r="P32" s="21"/>
    </row>
    <row r="33" spans="1:16" ht="15" customHeight="1" x14ac:dyDescent="0.2">
      <c r="A33" s="1" t="s">
        <v>90</v>
      </c>
      <c r="B33" s="4">
        <v>0.27426918922889243</v>
      </c>
      <c r="C33" s="4">
        <v>0.10163539350148543</v>
      </c>
      <c r="D33" s="4">
        <v>4.7614254520644765E-2</v>
      </c>
      <c r="E33" s="4">
        <v>3.8984209895286878E-2</v>
      </c>
      <c r="F33" s="4">
        <v>4.529168749731366E-2</v>
      </c>
      <c r="G33" s="4">
        <v>3.8975753565270672E-2</v>
      </c>
      <c r="H33" s="4">
        <v>2.5331656251174318E-2</v>
      </c>
      <c r="I33" s="4">
        <v>2.9985381569289177E-2</v>
      </c>
      <c r="J33" s="4">
        <v>1.4516651132283415E-2</v>
      </c>
      <c r="K33" s="4">
        <v>2.5836236017340149E-2</v>
      </c>
      <c r="L33" s="4">
        <v>1.3677978859759654E-2</v>
      </c>
      <c r="M33" s="4">
        <v>1.150261045333279E-2</v>
      </c>
      <c r="N33" s="4">
        <v>8.2977772019276599E-2</v>
      </c>
      <c r="O33" s="4">
        <v>0.24991205754136622</v>
      </c>
      <c r="P33" s="4">
        <v>0.19990098447199561</v>
      </c>
    </row>
    <row r="34" spans="1:16" ht="15" customHeight="1" x14ac:dyDescent="0.2">
      <c r="A34" s="1" t="s">
        <v>91</v>
      </c>
      <c r="B34" s="4">
        <v>0.23087033207463248</v>
      </c>
      <c r="C34" s="4">
        <v>8.5429851142026919E-2</v>
      </c>
      <c r="D34" s="4">
        <v>5.1171687630090029E-2</v>
      </c>
      <c r="E34" s="4">
        <v>4.871280039489792E-2</v>
      </c>
      <c r="F34" s="4">
        <v>3.4115388298652266E-2</v>
      </c>
      <c r="G34" s="4">
        <v>3.1014230661462663E-2</v>
      </c>
      <c r="H34" s="4">
        <v>2.7323264317192692E-2</v>
      </c>
      <c r="I34" s="4">
        <v>1.71203782427297E-2</v>
      </c>
      <c r="J34" s="4">
        <v>2.42813432046637E-2</v>
      </c>
      <c r="K34" s="4">
        <v>1.4566169679393035E-2</v>
      </c>
      <c r="L34" s="4">
        <v>1.7452623111815023E-2</v>
      </c>
      <c r="M34" s="4">
        <v>1.2002629746787041E-2</v>
      </c>
      <c r="N34" s="4">
        <v>7.3435936187329423E-2</v>
      </c>
      <c r="O34" s="4">
        <v>0.28811861338830136</v>
      </c>
      <c r="P34" s="4">
        <v>0.26259125041490988</v>
      </c>
    </row>
    <row r="35" spans="1:16" ht="15" customHeight="1" thickBot="1" x14ac:dyDescent="0.25">
      <c r="A35" s="21" t="s">
        <v>96</v>
      </c>
      <c r="B35" s="21"/>
      <c r="C35" s="21"/>
      <c r="D35" s="21"/>
      <c r="E35" s="21"/>
      <c r="F35" s="21"/>
      <c r="G35" s="21"/>
      <c r="H35" s="21"/>
      <c r="I35" s="21"/>
      <c r="J35" s="21"/>
      <c r="K35" s="21"/>
      <c r="L35" s="21"/>
      <c r="M35" s="21"/>
      <c r="N35" s="21"/>
      <c r="O35" s="21"/>
      <c r="P35" s="21"/>
    </row>
    <row r="36" spans="1:16" ht="15" customHeight="1" x14ac:dyDescent="0.2">
      <c r="A36" s="1" t="s">
        <v>77</v>
      </c>
      <c r="B36" s="4">
        <v>0.15237608805947286</v>
      </c>
      <c r="C36" s="4">
        <v>8.7932041210430523E-2</v>
      </c>
      <c r="D36" s="4">
        <v>0.10338111508538451</v>
      </c>
      <c r="E36" s="4">
        <v>4.8762513802352546E-2</v>
      </c>
      <c r="F36" s="4">
        <v>2.2241219785908692E-2</v>
      </c>
      <c r="G36" s="4">
        <v>3.318971856343602E-2</v>
      </c>
      <c r="H36" s="4">
        <v>6.5556711461601441E-2</v>
      </c>
      <c r="I36" s="4">
        <v>2.5739580484971211E-2</v>
      </c>
      <c r="J36" s="4">
        <v>4.679892589878009E-2</v>
      </c>
      <c r="K36" s="4">
        <v>3.719889009806983E-3</v>
      </c>
      <c r="L36" s="4">
        <v>1.7885742592607879E-2</v>
      </c>
      <c r="M36" s="4">
        <v>1.1105526446390514E-2</v>
      </c>
      <c r="N36" s="4">
        <v>7.4071081591000301E-2</v>
      </c>
      <c r="O36" s="4">
        <v>0.25627831695906539</v>
      </c>
      <c r="P36" s="4">
        <v>0.28181874457720146</v>
      </c>
    </row>
    <row r="37" spans="1:16" ht="15" customHeight="1" x14ac:dyDescent="0.2">
      <c r="A37" s="1" t="s">
        <v>78</v>
      </c>
      <c r="B37" s="4">
        <v>0.23155536924799461</v>
      </c>
      <c r="C37" s="4">
        <v>0.10899660853832234</v>
      </c>
      <c r="D37" s="4">
        <v>5.9737312203348304E-2</v>
      </c>
      <c r="E37" s="4">
        <v>4.5324335210955337E-2</v>
      </c>
      <c r="F37" s="4">
        <v>3.9176294607512874E-2</v>
      </c>
      <c r="G37" s="4">
        <v>1.6205507281774178E-2</v>
      </c>
      <c r="H37" s="4">
        <v>3.7911932681769046E-2</v>
      </c>
      <c r="I37" s="4">
        <v>1.9085991514773561E-2</v>
      </c>
      <c r="J37" s="4">
        <v>3.2155739471020871E-2</v>
      </c>
      <c r="K37" s="4">
        <v>2.2252789999429246E-2</v>
      </c>
      <c r="L37" s="4">
        <v>2.976042117148122E-2</v>
      </c>
      <c r="M37" s="4">
        <v>4.8126530390767462E-3</v>
      </c>
      <c r="N37" s="4">
        <v>0.10352278371041812</v>
      </c>
      <c r="O37" s="4">
        <v>0.25586978773663693</v>
      </c>
      <c r="P37" s="4">
        <v>0.23091214236574054</v>
      </c>
    </row>
    <row r="38" spans="1:16" ht="15" customHeight="1" x14ac:dyDescent="0.2">
      <c r="A38" s="1" t="s">
        <v>79</v>
      </c>
      <c r="B38" s="4">
        <v>0.20197964336017438</v>
      </c>
      <c r="C38" s="4">
        <v>0.13941406893619285</v>
      </c>
      <c r="D38" s="4">
        <v>5.1916287969385334E-2</v>
      </c>
      <c r="E38" s="4">
        <v>3.5105928937787356E-2</v>
      </c>
      <c r="F38" s="4">
        <v>5.8668234606287714E-2</v>
      </c>
      <c r="G38" s="4">
        <v>1.352082170666242E-2</v>
      </c>
      <c r="H38" s="4">
        <v>2.2658056286374878E-2</v>
      </c>
      <c r="I38" s="4">
        <v>1.8864492811395475E-2</v>
      </c>
      <c r="J38" s="4">
        <v>5.088841053442825E-3</v>
      </c>
      <c r="K38" s="4">
        <v>1.9792447314571214E-2</v>
      </c>
      <c r="L38" s="4">
        <v>0</v>
      </c>
      <c r="M38" s="4">
        <v>5.088841053442825E-3</v>
      </c>
      <c r="N38" s="4">
        <v>5.7127933242977512E-2</v>
      </c>
      <c r="O38" s="4">
        <v>0.2823655691089319</v>
      </c>
      <c r="P38" s="4">
        <v>0.2625042387520265</v>
      </c>
    </row>
    <row r="39" spans="1:16" ht="15" customHeight="1" x14ac:dyDescent="0.2">
      <c r="A39" s="1" t="s">
        <v>80</v>
      </c>
      <c r="B39" s="4">
        <v>0.24210395479632663</v>
      </c>
      <c r="C39" s="4">
        <v>8.8583439982289555E-2</v>
      </c>
      <c r="D39" s="4">
        <v>4.2062788784922062E-2</v>
      </c>
      <c r="E39" s="4">
        <v>3.9061028323387252E-2</v>
      </c>
      <c r="F39" s="4">
        <v>3.2799859179234343E-2</v>
      </c>
      <c r="G39" s="4">
        <v>5.7624799042321886E-2</v>
      </c>
      <c r="H39" s="4">
        <v>2.2363605922169884E-2</v>
      </c>
      <c r="I39" s="4">
        <v>1.8777131143896654E-2</v>
      </c>
      <c r="J39" s="4">
        <v>2.7414116947075753E-2</v>
      </c>
      <c r="K39" s="4">
        <v>4.9687560417858698E-2</v>
      </c>
      <c r="L39" s="4">
        <v>1.8780333714169917E-2</v>
      </c>
      <c r="M39" s="4">
        <v>2.7660080114459293E-2</v>
      </c>
      <c r="N39" s="4">
        <v>0.10412372469540315</v>
      </c>
      <c r="O39" s="4">
        <v>0.28143417213457456</v>
      </c>
      <c r="P39" s="4">
        <v>0.19476774455468576</v>
      </c>
    </row>
    <row r="40" spans="1:16" ht="15" customHeight="1" x14ac:dyDescent="0.2">
      <c r="A40" s="1" t="s">
        <v>81</v>
      </c>
      <c r="B40" s="4">
        <v>0.30431590807075554</v>
      </c>
      <c r="C40" s="4">
        <v>0.12794195971439959</v>
      </c>
      <c r="D40" s="4">
        <v>4.4204384747092887E-2</v>
      </c>
      <c r="E40" s="4">
        <v>7.0392948052844823E-2</v>
      </c>
      <c r="F40" s="4">
        <v>4.6570001322429742E-2</v>
      </c>
      <c r="G40" s="4">
        <v>3.2705060734597884E-2</v>
      </c>
      <c r="H40" s="4">
        <v>1.4323572475071746E-2</v>
      </c>
      <c r="I40" s="4">
        <v>4.0041685764478953E-2</v>
      </c>
      <c r="J40" s="4">
        <v>1.4514210905257644E-2</v>
      </c>
      <c r="K40" s="4">
        <v>2.3764930460264021E-2</v>
      </c>
      <c r="L40" s="4">
        <v>2.0432944836038493E-2</v>
      </c>
      <c r="M40" s="4">
        <v>8.5015323278759894E-3</v>
      </c>
      <c r="N40" s="4">
        <v>9.2540722381561691E-2</v>
      </c>
      <c r="O40" s="4">
        <v>0.25763963838420939</v>
      </c>
      <c r="P40" s="4">
        <v>0.17721802820835766</v>
      </c>
    </row>
    <row r="41" spans="1:16" ht="15" customHeight="1" x14ac:dyDescent="0.2">
      <c r="A41" s="1" t="s">
        <v>82</v>
      </c>
      <c r="B41" s="4">
        <v>0.34570211698329728</v>
      </c>
      <c r="C41" s="4">
        <v>1.428961292436649E-2</v>
      </c>
      <c r="D41" s="4">
        <v>5.3326015094053957E-3</v>
      </c>
      <c r="E41" s="4">
        <v>3.5468065399441667E-2</v>
      </c>
      <c r="F41" s="4">
        <v>3.263525987187247E-2</v>
      </c>
      <c r="G41" s="4">
        <v>5.1947264745508454E-2</v>
      </c>
      <c r="H41" s="4">
        <v>0</v>
      </c>
      <c r="I41" s="4">
        <v>1.5160461154733098E-2</v>
      </c>
      <c r="J41" s="4">
        <v>0</v>
      </c>
      <c r="K41" s="4">
        <v>0</v>
      </c>
      <c r="L41" s="4">
        <v>9.9415351832741316E-3</v>
      </c>
      <c r="M41" s="4">
        <v>1.4350273861656288E-2</v>
      </c>
      <c r="N41" s="4">
        <v>4.040834032741434E-2</v>
      </c>
      <c r="O41" s="4">
        <v>0.29770805461857092</v>
      </c>
      <c r="P41" s="4">
        <v>0.2641584087389568</v>
      </c>
    </row>
    <row r="42" spans="1:16" ht="15" customHeight="1" thickBot="1" x14ac:dyDescent="0.25">
      <c r="A42" s="21" t="s">
        <v>97</v>
      </c>
      <c r="B42" s="21"/>
      <c r="C42" s="21"/>
      <c r="D42" s="21"/>
      <c r="E42" s="21"/>
      <c r="F42" s="21"/>
      <c r="G42" s="21"/>
      <c r="H42" s="21"/>
      <c r="I42" s="21"/>
      <c r="J42" s="21"/>
      <c r="K42" s="21"/>
      <c r="L42" s="21"/>
      <c r="M42" s="21"/>
      <c r="N42" s="21"/>
      <c r="O42" s="21"/>
      <c r="P42" s="21"/>
    </row>
    <row r="43" spans="1:16" ht="15" customHeight="1" x14ac:dyDescent="0.2">
      <c r="A43" s="1" t="s">
        <v>83</v>
      </c>
      <c r="B43" s="4">
        <v>0.17984419028675638</v>
      </c>
      <c r="C43" s="4">
        <v>0.13105696447317547</v>
      </c>
      <c r="D43" s="4">
        <v>1.2818387756229642E-2</v>
      </c>
      <c r="E43" s="4">
        <v>8.2269738659594568E-2</v>
      </c>
      <c r="F43" s="4">
        <v>0.10790651417205384</v>
      </c>
      <c r="G43" s="4">
        <v>2.3150450301121634E-2</v>
      </c>
      <c r="H43" s="4">
        <v>0</v>
      </c>
      <c r="I43" s="4">
        <v>0</v>
      </c>
      <c r="J43" s="4">
        <v>0</v>
      </c>
      <c r="K43" s="4">
        <v>1.0663572573070348E-2</v>
      </c>
      <c r="L43" s="4">
        <v>1.2818387756229642E-2</v>
      </c>
      <c r="M43" s="4">
        <v>1.0332062544891996E-2</v>
      </c>
      <c r="N43" s="4">
        <v>7.4424001326040198E-2</v>
      </c>
      <c r="O43" s="4">
        <v>0.26747334106856768</v>
      </c>
      <c r="P43" s="4">
        <v>0.26460025415768851</v>
      </c>
    </row>
    <row r="44" spans="1:16" ht="15" customHeight="1" x14ac:dyDescent="0.2">
      <c r="A44" s="1" t="s">
        <v>84</v>
      </c>
      <c r="B44" s="4">
        <v>0.26429866075923875</v>
      </c>
      <c r="C44" s="4">
        <v>8.5666096062833597E-2</v>
      </c>
      <c r="D44" s="4">
        <v>5.0448091833652224E-2</v>
      </c>
      <c r="E44" s="4">
        <v>5.5004531265733583E-2</v>
      </c>
      <c r="F44" s="4">
        <v>2.8068673849561989E-2</v>
      </c>
      <c r="G44" s="4">
        <v>2.8068673849561989E-2</v>
      </c>
      <c r="H44" s="4">
        <v>1.4122444869600246E-2</v>
      </c>
      <c r="I44" s="4">
        <v>2.222837579297151E-2</v>
      </c>
      <c r="J44" s="4">
        <v>1.5255261302990642E-2</v>
      </c>
      <c r="K44" s="4">
        <v>1.0698821870909279E-2</v>
      </c>
      <c r="L44" s="4">
        <v>4.707481623200083E-3</v>
      </c>
      <c r="M44" s="4">
        <v>1.5255261302990642E-2</v>
      </c>
      <c r="N44" s="4">
        <v>2.4670224549390812E-2</v>
      </c>
      <c r="O44" s="4">
        <v>0.27472057194643035</v>
      </c>
      <c r="P44" s="4">
        <v>0.30294028798711098</v>
      </c>
    </row>
    <row r="45" spans="1:16" ht="15" customHeight="1" x14ac:dyDescent="0.2">
      <c r="A45" s="1" t="s">
        <v>85</v>
      </c>
      <c r="B45" s="4">
        <v>0.21994791736942207</v>
      </c>
      <c r="C45" s="4">
        <v>9.3492369759691177E-2</v>
      </c>
      <c r="D45" s="4">
        <v>4.9397541591893426E-2</v>
      </c>
      <c r="E45" s="4">
        <v>3.2787770026850863E-2</v>
      </c>
      <c r="F45" s="4">
        <v>3.4703763172452849E-2</v>
      </c>
      <c r="G45" s="4">
        <v>1.6353406284997221E-2</v>
      </c>
      <c r="H45" s="4">
        <v>2.8443053175556225E-2</v>
      </c>
      <c r="I45" s="4">
        <v>2.9131191558835808E-2</v>
      </c>
      <c r="J45" s="4">
        <v>2.3396705031505927E-2</v>
      </c>
      <c r="K45" s="4">
        <v>1.9483761283445533E-2</v>
      </c>
      <c r="L45" s="4">
        <v>2.7134240956377401E-2</v>
      </c>
      <c r="M45" s="4">
        <v>1.0780834671380182E-2</v>
      </c>
      <c r="N45" s="4">
        <v>8.983579129167614E-2</v>
      </c>
      <c r="O45" s="4">
        <v>0.28094936111073615</v>
      </c>
      <c r="P45" s="4">
        <v>0.24262949819869636</v>
      </c>
    </row>
    <row r="46" spans="1:16" ht="15" customHeight="1" x14ac:dyDescent="0.2">
      <c r="A46" s="1" t="s">
        <v>86</v>
      </c>
      <c r="B46" s="4">
        <v>0.22215538529728385</v>
      </c>
      <c r="C46" s="4">
        <v>5.489773950484398E-2</v>
      </c>
      <c r="D46" s="4">
        <v>3.2451085924143648E-2</v>
      </c>
      <c r="E46" s="4">
        <v>2.0800354587475488E-2</v>
      </c>
      <c r="F46" s="4">
        <v>2.3681377825618976E-2</v>
      </c>
      <c r="G46" s="4">
        <v>3.5901981890711122E-2</v>
      </c>
      <c r="H46" s="4">
        <v>4.4481732413094457E-2</v>
      </c>
      <c r="I46" s="4">
        <v>1.7761033369214231E-2</v>
      </c>
      <c r="J46" s="4">
        <v>1.8140948521496888E-2</v>
      </c>
      <c r="K46" s="4">
        <v>2.3871335401760299E-2</v>
      </c>
      <c r="L46" s="4">
        <v>1.9375672766415525E-2</v>
      </c>
      <c r="M46" s="4">
        <v>5.920344456404744E-3</v>
      </c>
      <c r="N46" s="4">
        <v>0.11809029316785931</v>
      </c>
      <c r="O46" s="4">
        <v>0.36057113911226518</v>
      </c>
      <c r="P46" s="4">
        <v>0.16896726397771178</v>
      </c>
    </row>
    <row r="47" spans="1:16" ht="15" customHeight="1" x14ac:dyDescent="0.2">
      <c r="A47" s="1" t="s">
        <v>141</v>
      </c>
      <c r="B47" s="4">
        <v>0.28733376164142399</v>
      </c>
      <c r="C47" s="4">
        <v>2.3759827775062418E-2</v>
      </c>
      <c r="D47" s="4">
        <v>6.4860497595634101E-2</v>
      </c>
      <c r="E47" s="4">
        <v>4.6035947139813876E-2</v>
      </c>
      <c r="F47" s="4">
        <v>0</v>
      </c>
      <c r="G47" s="4">
        <v>0.10005553659933618</v>
      </c>
      <c r="H47" s="4">
        <v>0.10075691671456949</v>
      </c>
      <c r="I47" s="4">
        <v>0</v>
      </c>
      <c r="J47" s="4">
        <v>2.3759827775062418E-2</v>
      </c>
      <c r="K47" s="4">
        <v>0</v>
      </c>
      <c r="L47" s="4">
        <v>0</v>
      </c>
      <c r="M47" s="4">
        <v>0</v>
      </c>
      <c r="N47" s="4">
        <v>3.8854613995018078E-2</v>
      </c>
      <c r="O47" s="4">
        <v>0.29508019505437344</v>
      </c>
      <c r="P47" s="4">
        <v>0.22453129466879379</v>
      </c>
    </row>
    <row r="48" spans="1:16" ht="15" customHeight="1" x14ac:dyDescent="0.2">
      <c r="A48" s="1" t="s">
        <v>142</v>
      </c>
      <c r="B48" s="4">
        <v>0.38657962989542144</v>
      </c>
      <c r="C48" s="4">
        <v>5.6539150519341413E-2</v>
      </c>
      <c r="D48" s="4">
        <v>0.10666548071172313</v>
      </c>
      <c r="E48" s="4">
        <v>7.6773062804689096E-2</v>
      </c>
      <c r="F48" s="4">
        <v>4.9116728289155059E-2</v>
      </c>
      <c r="G48" s="4">
        <v>7.6715594046467675E-2</v>
      </c>
      <c r="H48" s="4">
        <v>2.678563951031997E-2</v>
      </c>
      <c r="I48" s="4">
        <v>5.6027707449943703E-2</v>
      </c>
      <c r="J48" s="4">
        <v>3.6989953941244977E-2</v>
      </c>
      <c r="K48" s="4">
        <v>2.678563951031997E-2</v>
      </c>
      <c r="L48" s="4">
        <v>0</v>
      </c>
      <c r="M48" s="4">
        <v>1.3822535897036777E-2</v>
      </c>
      <c r="N48" s="4">
        <v>4.6764552230293195E-2</v>
      </c>
      <c r="O48" s="4">
        <v>0.16465694472400699</v>
      </c>
      <c r="P48" s="4">
        <v>0.16950107010293258</v>
      </c>
    </row>
    <row r="49" spans="1:16" ht="15" customHeight="1" x14ac:dyDescent="0.2">
      <c r="A49" s="1" t="s">
        <v>143</v>
      </c>
      <c r="B49" s="4">
        <v>0.32090522335145416</v>
      </c>
      <c r="C49" s="4">
        <v>0.17247695580241107</v>
      </c>
      <c r="D49" s="4">
        <v>0.14576932167336351</v>
      </c>
      <c r="E49" s="4">
        <v>4.4552115339163395E-2</v>
      </c>
      <c r="F49" s="4">
        <v>1.1403923422358797E-2</v>
      </c>
      <c r="G49" s="4">
        <v>6.7005436067123711E-2</v>
      </c>
      <c r="H49" s="4">
        <v>6.7005436067123711E-2</v>
      </c>
      <c r="I49" s="4">
        <v>3.3857244150319127E-2</v>
      </c>
      <c r="J49" s="4">
        <v>3.6516190025998631E-2</v>
      </c>
      <c r="K49" s="4">
        <v>4.4906641455920659E-2</v>
      </c>
      <c r="L49" s="4">
        <v>0</v>
      </c>
      <c r="M49" s="4">
        <v>1.1403923422358797E-2</v>
      </c>
      <c r="N49" s="4">
        <v>0.12225242259513137</v>
      </c>
      <c r="O49" s="4">
        <v>0.13631529189316968</v>
      </c>
      <c r="P49" s="4">
        <v>0.18228551169936211</v>
      </c>
    </row>
    <row r="50" spans="1:16" ht="15" customHeight="1" x14ac:dyDescent="0.2">
      <c r="A50" s="1" t="s">
        <v>144</v>
      </c>
      <c r="B50" s="4">
        <v>0.43303448275862139</v>
      </c>
      <c r="C50" s="4">
        <v>9.1517241379310457E-2</v>
      </c>
      <c r="D50" s="4">
        <v>3.9517241379310397E-2</v>
      </c>
      <c r="E50" s="4">
        <v>3.9931034482758671E-2</v>
      </c>
      <c r="F50" s="4">
        <v>3.9103448275862117E-2</v>
      </c>
      <c r="G50" s="4">
        <v>0.13144827586206914</v>
      </c>
      <c r="H50" s="4">
        <v>1.3310344827586222E-2</v>
      </c>
      <c r="I50" s="4">
        <v>1.3310344827586222E-2</v>
      </c>
      <c r="J50" s="4">
        <v>5.2413793103448347E-2</v>
      </c>
      <c r="K50" s="4">
        <v>3.9931034482758671E-2</v>
      </c>
      <c r="L50" s="4">
        <v>2.6206896551724174E-2</v>
      </c>
      <c r="M50" s="4">
        <v>2.6620689655172444E-2</v>
      </c>
      <c r="N50" s="4">
        <v>0.13186206896551739</v>
      </c>
      <c r="O50" s="4">
        <v>0.15848275862068983</v>
      </c>
      <c r="P50" s="4">
        <v>0.10565517241379324</v>
      </c>
    </row>
    <row r="51" spans="1:16" ht="15" customHeight="1" thickBot="1" x14ac:dyDescent="0.25">
      <c r="A51" s="21" t="s">
        <v>98</v>
      </c>
      <c r="B51" s="21"/>
      <c r="C51" s="21"/>
      <c r="D51" s="21"/>
      <c r="E51" s="21"/>
      <c r="F51" s="21"/>
      <c r="G51" s="21"/>
      <c r="H51" s="21"/>
      <c r="I51" s="21"/>
      <c r="J51" s="21"/>
      <c r="K51" s="21"/>
      <c r="L51" s="21"/>
      <c r="M51" s="21"/>
      <c r="N51" s="21"/>
      <c r="O51" s="21"/>
      <c r="P51" s="21"/>
    </row>
    <row r="52" spans="1:16" ht="15" customHeight="1" x14ac:dyDescent="0.2">
      <c r="A52" s="1" t="s">
        <v>87</v>
      </c>
      <c r="B52" s="4">
        <v>0.33334877166052551</v>
      </c>
      <c r="C52" s="4">
        <v>7.8702386544836467E-2</v>
      </c>
      <c r="D52" s="4">
        <v>6.8876994025367594E-2</v>
      </c>
      <c r="E52" s="4">
        <v>3.8560530372703392E-2</v>
      </c>
      <c r="F52" s="4">
        <v>1.9280265186351703E-2</v>
      </c>
      <c r="G52" s="4">
        <v>5.8515671004836803E-2</v>
      </c>
      <c r="H52" s="4">
        <v>2.738538696167114E-2</v>
      </c>
      <c r="I52" s="4">
        <v>2.978053315160227E-2</v>
      </c>
      <c r="J52" s="4">
        <v>4.205400326851455E-2</v>
      </c>
      <c r="K52" s="4">
        <v>4.8359457188416118E-2</v>
      </c>
      <c r="L52" s="4">
        <v>1.8162089202654573E-2</v>
      </c>
      <c r="M52" s="4">
        <v>2.3891914065859984E-2</v>
      </c>
      <c r="N52" s="4">
        <v>0.12608922912021428</v>
      </c>
      <c r="O52" s="4">
        <v>0.1721991014893581</v>
      </c>
      <c r="P52" s="4">
        <v>0.21402814627594544</v>
      </c>
    </row>
    <row r="53" spans="1:16" ht="15" customHeight="1" x14ac:dyDescent="0.2">
      <c r="A53" s="1" t="s">
        <v>88</v>
      </c>
      <c r="B53" s="4">
        <v>0.24783210082351365</v>
      </c>
      <c r="C53" s="4">
        <v>9.1653116442232854E-2</v>
      </c>
      <c r="D53" s="4">
        <v>4.6080060906275963E-2</v>
      </c>
      <c r="E53" s="4">
        <v>3.1790385274857468E-2</v>
      </c>
      <c r="F53" s="4">
        <v>3.4725765881655928E-2</v>
      </c>
      <c r="G53" s="4">
        <v>3.1188213847973722E-2</v>
      </c>
      <c r="H53" s="4">
        <v>3.7377289112838885E-2</v>
      </c>
      <c r="I53" s="4">
        <v>2.2024378918421256E-2</v>
      </c>
      <c r="J53" s="4">
        <v>2.2544510641369891E-2</v>
      </c>
      <c r="K53" s="4">
        <v>1.5676146627921977E-2</v>
      </c>
      <c r="L53" s="4">
        <v>1.5201957139177005E-2</v>
      </c>
      <c r="M53" s="4">
        <v>1.1931854540323281E-2</v>
      </c>
      <c r="N53" s="4">
        <v>8.1570436828607124E-2</v>
      </c>
      <c r="O53" s="4">
        <v>0.29811751695350369</v>
      </c>
      <c r="P53" s="4">
        <v>0.22278209762396492</v>
      </c>
    </row>
    <row r="54" spans="1:16" ht="15" customHeight="1" thickBot="1" x14ac:dyDescent="0.25">
      <c r="A54" s="2" t="s">
        <v>89</v>
      </c>
      <c r="B54" s="5">
        <v>0.21737657993002879</v>
      </c>
      <c r="C54" s="5">
        <v>9.7210606292626858E-2</v>
      </c>
      <c r="D54" s="5">
        <v>4.796626341394445E-2</v>
      </c>
      <c r="E54" s="5">
        <v>6.597128149552943E-2</v>
      </c>
      <c r="F54" s="5">
        <v>5.1341099972906895E-2</v>
      </c>
      <c r="G54" s="5">
        <v>2.9566630935412719E-2</v>
      </c>
      <c r="H54" s="5">
        <v>1.0507344539596871E-2</v>
      </c>
      <c r="I54" s="5">
        <v>1.9860294723946546E-2</v>
      </c>
      <c r="J54" s="5">
        <v>9.1909815885879553E-3</v>
      </c>
      <c r="K54" s="5">
        <v>1.3169519277207735E-2</v>
      </c>
      <c r="L54" s="5">
        <v>1.6185080041935088E-2</v>
      </c>
      <c r="M54" s="5">
        <v>7.13839774775303E-3</v>
      </c>
      <c r="N54" s="5">
        <v>5.2943116629168292E-2</v>
      </c>
      <c r="O54" s="5">
        <v>0.27344716289917786</v>
      </c>
      <c r="P54" s="5">
        <v>0.26739837206836736</v>
      </c>
    </row>
    <row r="55" spans="1:16" ht="15" customHeight="1" x14ac:dyDescent="0.2">
      <c r="A55" s="3" t="s">
        <v>132</v>
      </c>
    </row>
  </sheetData>
  <sortState columnSort="1" ref="A27:M49">
    <sortCondition descending="1" ref="A28:M28"/>
  </sortState>
  <mergeCells count="1387">
    <mergeCell ref="A26:A27"/>
    <mergeCell ref="B26:B27"/>
    <mergeCell ref="C26:C27"/>
    <mergeCell ref="D26:D27"/>
    <mergeCell ref="E26:E27"/>
    <mergeCell ref="F26:F27"/>
    <mergeCell ref="G26:G27"/>
    <mergeCell ref="H26:H27"/>
    <mergeCell ref="I26:I27"/>
    <mergeCell ref="J26:J27"/>
    <mergeCell ref="K26:K27"/>
    <mergeCell ref="L26:L27"/>
    <mergeCell ref="M26:M27"/>
    <mergeCell ref="N26:N27"/>
    <mergeCell ref="O26:O27"/>
    <mergeCell ref="P26:P27"/>
    <mergeCell ref="A1:D1"/>
    <mergeCell ref="M2:X2"/>
    <mergeCell ref="XDE2:XDP2"/>
    <mergeCell ref="XDQ2:XEB2"/>
    <mergeCell ref="XEC2:XEN2"/>
    <mergeCell ref="XEO2:XEZ2"/>
    <mergeCell ref="XFA2:XFD2"/>
    <mergeCell ref="XAW2:XBH2"/>
    <mergeCell ref="XBI2:XBT2"/>
    <mergeCell ref="XBU2:XCF2"/>
    <mergeCell ref="XCG2:XCR2"/>
    <mergeCell ref="XCS2:XDD2"/>
    <mergeCell ref="WYO2:WYZ2"/>
    <mergeCell ref="WZA2:WZL2"/>
    <mergeCell ref="WZM2:WZX2"/>
    <mergeCell ref="WZY2:XAJ2"/>
    <mergeCell ref="XAK2:XAV2"/>
    <mergeCell ref="WWG2:WWR2"/>
    <mergeCell ref="WWS2:WXD2"/>
    <mergeCell ref="WXE2:WXP2"/>
    <mergeCell ref="WXQ2:WYB2"/>
    <mergeCell ref="WYC2:WYN2"/>
    <mergeCell ref="WTY2:WUJ2"/>
    <mergeCell ref="WUK2:WUV2"/>
    <mergeCell ref="WUW2:WVH2"/>
    <mergeCell ref="WVI2:WVT2"/>
    <mergeCell ref="WVU2:WWF2"/>
    <mergeCell ref="WRQ2:WSB2"/>
    <mergeCell ref="WSC2:WSN2"/>
    <mergeCell ref="WSO2:WSZ2"/>
    <mergeCell ref="WTA2:WTL2"/>
    <mergeCell ref="WTM2:WTX2"/>
    <mergeCell ref="WPI2:WPT2"/>
    <mergeCell ref="WPU2:WQF2"/>
    <mergeCell ref="WQG2:WQR2"/>
    <mergeCell ref="WQS2:WRD2"/>
    <mergeCell ref="WRE2:WRP2"/>
    <mergeCell ref="WNA2:WNL2"/>
    <mergeCell ref="WNM2:WNX2"/>
    <mergeCell ref="WNY2:WOJ2"/>
    <mergeCell ref="WOK2:WOV2"/>
    <mergeCell ref="WOW2:WPH2"/>
    <mergeCell ref="WKS2:WLD2"/>
    <mergeCell ref="WLE2:WLP2"/>
    <mergeCell ref="WLQ2:WMB2"/>
    <mergeCell ref="WMC2:WMN2"/>
    <mergeCell ref="WMO2:WMZ2"/>
    <mergeCell ref="WIK2:WIV2"/>
    <mergeCell ref="WIW2:WJH2"/>
    <mergeCell ref="WJI2:WJT2"/>
    <mergeCell ref="WJU2:WKF2"/>
    <mergeCell ref="WKG2:WKR2"/>
    <mergeCell ref="WGC2:WGN2"/>
    <mergeCell ref="WGO2:WGZ2"/>
    <mergeCell ref="WHA2:WHL2"/>
    <mergeCell ref="WHM2:WHX2"/>
    <mergeCell ref="WHY2:WIJ2"/>
    <mergeCell ref="WDU2:WEF2"/>
    <mergeCell ref="WEG2:WER2"/>
    <mergeCell ref="WES2:WFD2"/>
    <mergeCell ref="WFE2:WFP2"/>
    <mergeCell ref="WFQ2:WGB2"/>
    <mergeCell ref="WBM2:WBX2"/>
    <mergeCell ref="WBY2:WCJ2"/>
    <mergeCell ref="WCK2:WCV2"/>
    <mergeCell ref="WCW2:WDH2"/>
    <mergeCell ref="WDI2:WDT2"/>
    <mergeCell ref="VZE2:VZP2"/>
    <mergeCell ref="VZQ2:WAB2"/>
    <mergeCell ref="WAC2:WAN2"/>
    <mergeCell ref="WAO2:WAZ2"/>
    <mergeCell ref="WBA2:WBL2"/>
    <mergeCell ref="VWW2:VXH2"/>
    <mergeCell ref="VXI2:VXT2"/>
    <mergeCell ref="VXU2:VYF2"/>
    <mergeCell ref="VYG2:VYR2"/>
    <mergeCell ref="VYS2:VZD2"/>
    <mergeCell ref="VUO2:VUZ2"/>
    <mergeCell ref="VVA2:VVL2"/>
    <mergeCell ref="VVM2:VVX2"/>
    <mergeCell ref="VVY2:VWJ2"/>
    <mergeCell ref="VWK2:VWV2"/>
    <mergeCell ref="VSG2:VSR2"/>
    <mergeCell ref="VSS2:VTD2"/>
    <mergeCell ref="VTE2:VTP2"/>
    <mergeCell ref="VTQ2:VUB2"/>
    <mergeCell ref="VUC2:VUN2"/>
    <mergeCell ref="VPY2:VQJ2"/>
    <mergeCell ref="VQK2:VQV2"/>
    <mergeCell ref="VQW2:VRH2"/>
    <mergeCell ref="VRI2:VRT2"/>
    <mergeCell ref="VRU2:VSF2"/>
    <mergeCell ref="VNQ2:VOB2"/>
    <mergeCell ref="VOC2:VON2"/>
    <mergeCell ref="VOO2:VOZ2"/>
    <mergeCell ref="VPA2:VPL2"/>
    <mergeCell ref="VPM2:VPX2"/>
    <mergeCell ref="VLI2:VLT2"/>
    <mergeCell ref="VLU2:VMF2"/>
    <mergeCell ref="VMG2:VMR2"/>
    <mergeCell ref="VMS2:VND2"/>
    <mergeCell ref="VNE2:VNP2"/>
    <mergeCell ref="VJA2:VJL2"/>
    <mergeCell ref="VJM2:VJX2"/>
    <mergeCell ref="VJY2:VKJ2"/>
    <mergeCell ref="VKK2:VKV2"/>
    <mergeCell ref="VKW2:VLH2"/>
    <mergeCell ref="VGS2:VHD2"/>
    <mergeCell ref="VHE2:VHP2"/>
    <mergeCell ref="VHQ2:VIB2"/>
    <mergeCell ref="VIC2:VIN2"/>
    <mergeCell ref="VIO2:VIZ2"/>
    <mergeCell ref="VEK2:VEV2"/>
    <mergeCell ref="VEW2:VFH2"/>
    <mergeCell ref="VFI2:VFT2"/>
    <mergeCell ref="VFU2:VGF2"/>
    <mergeCell ref="VGG2:VGR2"/>
    <mergeCell ref="VCC2:VCN2"/>
    <mergeCell ref="VCO2:VCZ2"/>
    <mergeCell ref="VDA2:VDL2"/>
    <mergeCell ref="VDM2:VDX2"/>
    <mergeCell ref="VDY2:VEJ2"/>
    <mergeCell ref="UZU2:VAF2"/>
    <mergeCell ref="VAG2:VAR2"/>
    <mergeCell ref="VAS2:VBD2"/>
    <mergeCell ref="VBE2:VBP2"/>
    <mergeCell ref="VBQ2:VCB2"/>
    <mergeCell ref="UXM2:UXX2"/>
    <mergeCell ref="UXY2:UYJ2"/>
    <mergeCell ref="UYK2:UYV2"/>
    <mergeCell ref="UYW2:UZH2"/>
    <mergeCell ref="UZI2:UZT2"/>
    <mergeCell ref="UVE2:UVP2"/>
    <mergeCell ref="UVQ2:UWB2"/>
    <mergeCell ref="UWC2:UWN2"/>
    <mergeCell ref="UWO2:UWZ2"/>
    <mergeCell ref="UXA2:UXL2"/>
    <mergeCell ref="USW2:UTH2"/>
    <mergeCell ref="UTI2:UTT2"/>
    <mergeCell ref="UTU2:UUF2"/>
    <mergeCell ref="UUG2:UUR2"/>
    <mergeCell ref="UUS2:UVD2"/>
    <mergeCell ref="UQO2:UQZ2"/>
    <mergeCell ref="URA2:URL2"/>
    <mergeCell ref="URM2:URX2"/>
    <mergeCell ref="URY2:USJ2"/>
    <mergeCell ref="USK2:USV2"/>
    <mergeCell ref="UOG2:UOR2"/>
    <mergeCell ref="UOS2:UPD2"/>
    <mergeCell ref="UPE2:UPP2"/>
    <mergeCell ref="UPQ2:UQB2"/>
    <mergeCell ref="UQC2:UQN2"/>
    <mergeCell ref="ULY2:UMJ2"/>
    <mergeCell ref="UMK2:UMV2"/>
    <mergeCell ref="UMW2:UNH2"/>
    <mergeCell ref="UNI2:UNT2"/>
    <mergeCell ref="UNU2:UOF2"/>
    <mergeCell ref="UJQ2:UKB2"/>
    <mergeCell ref="UKC2:UKN2"/>
    <mergeCell ref="UKO2:UKZ2"/>
    <mergeCell ref="ULA2:ULL2"/>
    <mergeCell ref="ULM2:ULX2"/>
    <mergeCell ref="UHI2:UHT2"/>
    <mergeCell ref="UHU2:UIF2"/>
    <mergeCell ref="UIG2:UIR2"/>
    <mergeCell ref="UIS2:UJD2"/>
    <mergeCell ref="UJE2:UJP2"/>
    <mergeCell ref="UFA2:UFL2"/>
    <mergeCell ref="UFM2:UFX2"/>
    <mergeCell ref="UFY2:UGJ2"/>
    <mergeCell ref="UGK2:UGV2"/>
    <mergeCell ref="UGW2:UHH2"/>
    <mergeCell ref="UCS2:UDD2"/>
    <mergeCell ref="UDE2:UDP2"/>
    <mergeCell ref="UDQ2:UEB2"/>
    <mergeCell ref="UEC2:UEN2"/>
    <mergeCell ref="UEO2:UEZ2"/>
    <mergeCell ref="UAK2:UAV2"/>
    <mergeCell ref="UAW2:UBH2"/>
    <mergeCell ref="UBI2:UBT2"/>
    <mergeCell ref="UBU2:UCF2"/>
    <mergeCell ref="UCG2:UCR2"/>
    <mergeCell ref="TYC2:TYN2"/>
    <mergeCell ref="TYO2:TYZ2"/>
    <mergeCell ref="TZA2:TZL2"/>
    <mergeCell ref="TZM2:TZX2"/>
    <mergeCell ref="TZY2:UAJ2"/>
    <mergeCell ref="TVU2:TWF2"/>
    <mergeCell ref="TWG2:TWR2"/>
    <mergeCell ref="TWS2:TXD2"/>
    <mergeCell ref="TXE2:TXP2"/>
    <mergeCell ref="TXQ2:TYB2"/>
    <mergeCell ref="TTM2:TTX2"/>
    <mergeCell ref="TTY2:TUJ2"/>
    <mergeCell ref="TUK2:TUV2"/>
    <mergeCell ref="TUW2:TVH2"/>
    <mergeCell ref="TVI2:TVT2"/>
    <mergeCell ref="TRE2:TRP2"/>
    <mergeCell ref="TRQ2:TSB2"/>
    <mergeCell ref="TSC2:TSN2"/>
    <mergeCell ref="TSO2:TSZ2"/>
    <mergeCell ref="TTA2:TTL2"/>
    <mergeCell ref="TOW2:TPH2"/>
    <mergeCell ref="TPI2:TPT2"/>
    <mergeCell ref="TPU2:TQF2"/>
    <mergeCell ref="TQG2:TQR2"/>
    <mergeCell ref="TQS2:TRD2"/>
    <mergeCell ref="TMO2:TMZ2"/>
    <mergeCell ref="TNA2:TNL2"/>
    <mergeCell ref="TNM2:TNX2"/>
    <mergeCell ref="TNY2:TOJ2"/>
    <mergeCell ref="TOK2:TOV2"/>
    <mergeCell ref="TKG2:TKR2"/>
    <mergeCell ref="TKS2:TLD2"/>
    <mergeCell ref="TLE2:TLP2"/>
    <mergeCell ref="TLQ2:TMB2"/>
    <mergeCell ref="TMC2:TMN2"/>
    <mergeCell ref="THY2:TIJ2"/>
    <mergeCell ref="TIK2:TIV2"/>
    <mergeCell ref="TIW2:TJH2"/>
    <mergeCell ref="TJI2:TJT2"/>
    <mergeCell ref="TJU2:TKF2"/>
    <mergeCell ref="TFQ2:TGB2"/>
    <mergeCell ref="TGC2:TGN2"/>
    <mergeCell ref="TGO2:TGZ2"/>
    <mergeCell ref="THA2:THL2"/>
    <mergeCell ref="THM2:THX2"/>
    <mergeCell ref="TDI2:TDT2"/>
    <mergeCell ref="TDU2:TEF2"/>
    <mergeCell ref="TEG2:TER2"/>
    <mergeCell ref="TES2:TFD2"/>
    <mergeCell ref="TFE2:TFP2"/>
    <mergeCell ref="TBA2:TBL2"/>
    <mergeCell ref="TBM2:TBX2"/>
    <mergeCell ref="TBY2:TCJ2"/>
    <mergeCell ref="TCK2:TCV2"/>
    <mergeCell ref="TCW2:TDH2"/>
    <mergeCell ref="SYS2:SZD2"/>
    <mergeCell ref="SZE2:SZP2"/>
    <mergeCell ref="SZQ2:TAB2"/>
    <mergeCell ref="TAC2:TAN2"/>
    <mergeCell ref="TAO2:TAZ2"/>
    <mergeCell ref="SWK2:SWV2"/>
    <mergeCell ref="SWW2:SXH2"/>
    <mergeCell ref="SXI2:SXT2"/>
    <mergeCell ref="SXU2:SYF2"/>
    <mergeCell ref="SYG2:SYR2"/>
    <mergeCell ref="SUC2:SUN2"/>
    <mergeCell ref="SUO2:SUZ2"/>
    <mergeCell ref="SVA2:SVL2"/>
    <mergeCell ref="SVM2:SVX2"/>
    <mergeCell ref="SVY2:SWJ2"/>
    <mergeCell ref="SRU2:SSF2"/>
    <mergeCell ref="SSG2:SSR2"/>
    <mergeCell ref="SSS2:STD2"/>
    <mergeCell ref="STE2:STP2"/>
    <mergeCell ref="STQ2:SUB2"/>
    <mergeCell ref="SPM2:SPX2"/>
    <mergeCell ref="SPY2:SQJ2"/>
    <mergeCell ref="SQK2:SQV2"/>
    <mergeCell ref="SQW2:SRH2"/>
    <mergeCell ref="SRI2:SRT2"/>
    <mergeCell ref="SNE2:SNP2"/>
    <mergeCell ref="SNQ2:SOB2"/>
    <mergeCell ref="SOC2:SON2"/>
    <mergeCell ref="SOO2:SOZ2"/>
    <mergeCell ref="SPA2:SPL2"/>
    <mergeCell ref="SKW2:SLH2"/>
    <mergeCell ref="SLI2:SLT2"/>
    <mergeCell ref="SLU2:SMF2"/>
    <mergeCell ref="SMG2:SMR2"/>
    <mergeCell ref="SMS2:SND2"/>
    <mergeCell ref="SIO2:SIZ2"/>
    <mergeCell ref="SJA2:SJL2"/>
    <mergeCell ref="SJM2:SJX2"/>
    <mergeCell ref="SJY2:SKJ2"/>
    <mergeCell ref="SKK2:SKV2"/>
    <mergeCell ref="SGG2:SGR2"/>
    <mergeCell ref="SGS2:SHD2"/>
    <mergeCell ref="SHE2:SHP2"/>
    <mergeCell ref="SHQ2:SIB2"/>
    <mergeCell ref="SIC2:SIN2"/>
    <mergeCell ref="SDY2:SEJ2"/>
    <mergeCell ref="SEK2:SEV2"/>
    <mergeCell ref="SEW2:SFH2"/>
    <mergeCell ref="SFI2:SFT2"/>
    <mergeCell ref="SFU2:SGF2"/>
    <mergeCell ref="SBQ2:SCB2"/>
    <mergeCell ref="SCC2:SCN2"/>
    <mergeCell ref="SCO2:SCZ2"/>
    <mergeCell ref="SDA2:SDL2"/>
    <mergeCell ref="SDM2:SDX2"/>
    <mergeCell ref="RZI2:RZT2"/>
    <mergeCell ref="RZU2:SAF2"/>
    <mergeCell ref="SAG2:SAR2"/>
    <mergeCell ref="SAS2:SBD2"/>
    <mergeCell ref="SBE2:SBP2"/>
    <mergeCell ref="RXA2:RXL2"/>
    <mergeCell ref="RXM2:RXX2"/>
    <mergeCell ref="RXY2:RYJ2"/>
    <mergeCell ref="RYK2:RYV2"/>
    <mergeCell ref="RYW2:RZH2"/>
    <mergeCell ref="RUS2:RVD2"/>
    <mergeCell ref="RVE2:RVP2"/>
    <mergeCell ref="RVQ2:RWB2"/>
    <mergeCell ref="RWC2:RWN2"/>
    <mergeCell ref="RWO2:RWZ2"/>
    <mergeCell ref="RSK2:RSV2"/>
    <mergeCell ref="RSW2:RTH2"/>
    <mergeCell ref="RTI2:RTT2"/>
    <mergeCell ref="RTU2:RUF2"/>
    <mergeCell ref="RUG2:RUR2"/>
    <mergeCell ref="RQC2:RQN2"/>
    <mergeCell ref="RQO2:RQZ2"/>
    <mergeCell ref="RRA2:RRL2"/>
    <mergeCell ref="RRM2:RRX2"/>
    <mergeCell ref="RRY2:RSJ2"/>
    <mergeCell ref="RNU2:ROF2"/>
    <mergeCell ref="ROG2:ROR2"/>
    <mergeCell ref="ROS2:RPD2"/>
    <mergeCell ref="RPE2:RPP2"/>
    <mergeCell ref="RPQ2:RQB2"/>
    <mergeCell ref="RLM2:RLX2"/>
    <mergeCell ref="RLY2:RMJ2"/>
    <mergeCell ref="RMK2:RMV2"/>
    <mergeCell ref="RMW2:RNH2"/>
    <mergeCell ref="RNI2:RNT2"/>
    <mergeCell ref="RJE2:RJP2"/>
    <mergeCell ref="RJQ2:RKB2"/>
    <mergeCell ref="RKC2:RKN2"/>
    <mergeCell ref="RKO2:RKZ2"/>
    <mergeCell ref="RLA2:RLL2"/>
    <mergeCell ref="RGW2:RHH2"/>
    <mergeCell ref="RHI2:RHT2"/>
    <mergeCell ref="RHU2:RIF2"/>
    <mergeCell ref="RIG2:RIR2"/>
    <mergeCell ref="RIS2:RJD2"/>
    <mergeCell ref="REO2:REZ2"/>
    <mergeCell ref="RFA2:RFL2"/>
    <mergeCell ref="RFM2:RFX2"/>
    <mergeCell ref="RFY2:RGJ2"/>
    <mergeCell ref="RGK2:RGV2"/>
    <mergeCell ref="RCG2:RCR2"/>
    <mergeCell ref="RCS2:RDD2"/>
    <mergeCell ref="RDE2:RDP2"/>
    <mergeCell ref="RDQ2:REB2"/>
    <mergeCell ref="REC2:REN2"/>
    <mergeCell ref="QZY2:RAJ2"/>
    <mergeCell ref="RAK2:RAV2"/>
    <mergeCell ref="RAW2:RBH2"/>
    <mergeCell ref="RBI2:RBT2"/>
    <mergeCell ref="RBU2:RCF2"/>
    <mergeCell ref="QXQ2:QYB2"/>
    <mergeCell ref="QYC2:QYN2"/>
    <mergeCell ref="QYO2:QYZ2"/>
    <mergeCell ref="QZA2:QZL2"/>
    <mergeCell ref="QZM2:QZX2"/>
    <mergeCell ref="QVI2:QVT2"/>
    <mergeCell ref="QVU2:QWF2"/>
    <mergeCell ref="QWG2:QWR2"/>
    <mergeCell ref="QWS2:QXD2"/>
    <mergeCell ref="QXE2:QXP2"/>
    <mergeCell ref="QTA2:QTL2"/>
    <mergeCell ref="QTM2:QTX2"/>
    <mergeCell ref="QTY2:QUJ2"/>
    <mergeCell ref="QUK2:QUV2"/>
    <mergeCell ref="QUW2:QVH2"/>
    <mergeCell ref="QQS2:QRD2"/>
    <mergeCell ref="QRE2:QRP2"/>
    <mergeCell ref="QRQ2:QSB2"/>
    <mergeCell ref="QSC2:QSN2"/>
    <mergeCell ref="QSO2:QSZ2"/>
    <mergeCell ref="QOK2:QOV2"/>
    <mergeCell ref="QOW2:QPH2"/>
    <mergeCell ref="QPI2:QPT2"/>
    <mergeCell ref="QPU2:QQF2"/>
    <mergeCell ref="QQG2:QQR2"/>
    <mergeCell ref="QMC2:QMN2"/>
    <mergeCell ref="QMO2:QMZ2"/>
    <mergeCell ref="QNA2:QNL2"/>
    <mergeCell ref="QNM2:QNX2"/>
    <mergeCell ref="QNY2:QOJ2"/>
    <mergeCell ref="QJU2:QKF2"/>
    <mergeCell ref="QKG2:QKR2"/>
    <mergeCell ref="QKS2:QLD2"/>
    <mergeCell ref="QLE2:QLP2"/>
    <mergeCell ref="QLQ2:QMB2"/>
    <mergeCell ref="QHM2:QHX2"/>
    <mergeCell ref="QHY2:QIJ2"/>
    <mergeCell ref="QIK2:QIV2"/>
    <mergeCell ref="QIW2:QJH2"/>
    <mergeCell ref="QJI2:QJT2"/>
    <mergeCell ref="QFE2:QFP2"/>
    <mergeCell ref="QFQ2:QGB2"/>
    <mergeCell ref="QGC2:QGN2"/>
    <mergeCell ref="QGO2:QGZ2"/>
    <mergeCell ref="QHA2:QHL2"/>
    <mergeCell ref="QCW2:QDH2"/>
    <mergeCell ref="QDI2:QDT2"/>
    <mergeCell ref="QDU2:QEF2"/>
    <mergeCell ref="QEG2:QER2"/>
    <mergeCell ref="QES2:QFD2"/>
    <mergeCell ref="QAO2:QAZ2"/>
    <mergeCell ref="QBA2:QBL2"/>
    <mergeCell ref="QBM2:QBX2"/>
    <mergeCell ref="QBY2:QCJ2"/>
    <mergeCell ref="QCK2:QCV2"/>
    <mergeCell ref="PYG2:PYR2"/>
    <mergeCell ref="PYS2:PZD2"/>
    <mergeCell ref="PZE2:PZP2"/>
    <mergeCell ref="PZQ2:QAB2"/>
    <mergeCell ref="QAC2:QAN2"/>
    <mergeCell ref="PVY2:PWJ2"/>
    <mergeCell ref="PWK2:PWV2"/>
    <mergeCell ref="PWW2:PXH2"/>
    <mergeCell ref="PXI2:PXT2"/>
    <mergeCell ref="PXU2:PYF2"/>
    <mergeCell ref="PTQ2:PUB2"/>
    <mergeCell ref="PUC2:PUN2"/>
    <mergeCell ref="PUO2:PUZ2"/>
    <mergeCell ref="PVA2:PVL2"/>
    <mergeCell ref="PVM2:PVX2"/>
    <mergeCell ref="PRI2:PRT2"/>
    <mergeCell ref="PRU2:PSF2"/>
    <mergeCell ref="PSG2:PSR2"/>
    <mergeCell ref="PSS2:PTD2"/>
    <mergeCell ref="PTE2:PTP2"/>
    <mergeCell ref="PPA2:PPL2"/>
    <mergeCell ref="PPM2:PPX2"/>
    <mergeCell ref="PPY2:PQJ2"/>
    <mergeCell ref="PQK2:PQV2"/>
    <mergeCell ref="PQW2:PRH2"/>
    <mergeCell ref="PMS2:PND2"/>
    <mergeCell ref="PNE2:PNP2"/>
    <mergeCell ref="PNQ2:POB2"/>
    <mergeCell ref="POC2:PON2"/>
    <mergeCell ref="POO2:POZ2"/>
    <mergeCell ref="PKK2:PKV2"/>
    <mergeCell ref="PKW2:PLH2"/>
    <mergeCell ref="PLI2:PLT2"/>
    <mergeCell ref="PLU2:PMF2"/>
    <mergeCell ref="PMG2:PMR2"/>
    <mergeCell ref="PIC2:PIN2"/>
    <mergeCell ref="PIO2:PIZ2"/>
    <mergeCell ref="PJA2:PJL2"/>
    <mergeCell ref="PJM2:PJX2"/>
    <mergeCell ref="PJY2:PKJ2"/>
    <mergeCell ref="PFU2:PGF2"/>
    <mergeCell ref="PGG2:PGR2"/>
    <mergeCell ref="PGS2:PHD2"/>
    <mergeCell ref="PHE2:PHP2"/>
    <mergeCell ref="PHQ2:PIB2"/>
    <mergeCell ref="PDM2:PDX2"/>
    <mergeCell ref="PDY2:PEJ2"/>
    <mergeCell ref="PEK2:PEV2"/>
    <mergeCell ref="PEW2:PFH2"/>
    <mergeCell ref="PFI2:PFT2"/>
    <mergeCell ref="PBE2:PBP2"/>
    <mergeCell ref="PBQ2:PCB2"/>
    <mergeCell ref="PCC2:PCN2"/>
    <mergeCell ref="PCO2:PCZ2"/>
    <mergeCell ref="PDA2:PDL2"/>
    <mergeCell ref="OYW2:OZH2"/>
    <mergeCell ref="OZI2:OZT2"/>
    <mergeCell ref="OZU2:PAF2"/>
    <mergeCell ref="PAG2:PAR2"/>
    <mergeCell ref="PAS2:PBD2"/>
    <mergeCell ref="OWO2:OWZ2"/>
    <mergeCell ref="OXA2:OXL2"/>
    <mergeCell ref="OXM2:OXX2"/>
    <mergeCell ref="OXY2:OYJ2"/>
    <mergeCell ref="OYK2:OYV2"/>
    <mergeCell ref="OUG2:OUR2"/>
    <mergeCell ref="OUS2:OVD2"/>
    <mergeCell ref="OVE2:OVP2"/>
    <mergeCell ref="OVQ2:OWB2"/>
    <mergeCell ref="OWC2:OWN2"/>
    <mergeCell ref="ORY2:OSJ2"/>
    <mergeCell ref="OSK2:OSV2"/>
    <mergeCell ref="OSW2:OTH2"/>
    <mergeCell ref="OTI2:OTT2"/>
    <mergeCell ref="OTU2:OUF2"/>
    <mergeCell ref="OPQ2:OQB2"/>
    <mergeCell ref="OQC2:OQN2"/>
    <mergeCell ref="OQO2:OQZ2"/>
    <mergeCell ref="ORA2:ORL2"/>
    <mergeCell ref="ORM2:ORX2"/>
    <mergeCell ref="ONI2:ONT2"/>
    <mergeCell ref="ONU2:OOF2"/>
    <mergeCell ref="OOG2:OOR2"/>
    <mergeCell ref="OOS2:OPD2"/>
    <mergeCell ref="OPE2:OPP2"/>
    <mergeCell ref="OLA2:OLL2"/>
    <mergeCell ref="OLM2:OLX2"/>
    <mergeCell ref="OLY2:OMJ2"/>
    <mergeCell ref="OMK2:OMV2"/>
    <mergeCell ref="OMW2:ONH2"/>
    <mergeCell ref="OIS2:OJD2"/>
    <mergeCell ref="OJE2:OJP2"/>
    <mergeCell ref="OJQ2:OKB2"/>
    <mergeCell ref="OKC2:OKN2"/>
    <mergeCell ref="OKO2:OKZ2"/>
    <mergeCell ref="OGK2:OGV2"/>
    <mergeCell ref="OGW2:OHH2"/>
    <mergeCell ref="OHI2:OHT2"/>
    <mergeCell ref="OHU2:OIF2"/>
    <mergeCell ref="OIG2:OIR2"/>
    <mergeCell ref="OEC2:OEN2"/>
    <mergeCell ref="OEO2:OEZ2"/>
    <mergeCell ref="OFA2:OFL2"/>
    <mergeCell ref="OFM2:OFX2"/>
    <mergeCell ref="OFY2:OGJ2"/>
    <mergeCell ref="OBU2:OCF2"/>
    <mergeCell ref="OCG2:OCR2"/>
    <mergeCell ref="OCS2:ODD2"/>
    <mergeCell ref="ODE2:ODP2"/>
    <mergeCell ref="ODQ2:OEB2"/>
    <mergeCell ref="NZM2:NZX2"/>
    <mergeCell ref="NZY2:OAJ2"/>
    <mergeCell ref="OAK2:OAV2"/>
    <mergeCell ref="OAW2:OBH2"/>
    <mergeCell ref="OBI2:OBT2"/>
    <mergeCell ref="NXE2:NXP2"/>
    <mergeCell ref="NXQ2:NYB2"/>
    <mergeCell ref="NYC2:NYN2"/>
    <mergeCell ref="NYO2:NYZ2"/>
    <mergeCell ref="NZA2:NZL2"/>
    <mergeCell ref="NUW2:NVH2"/>
    <mergeCell ref="NVI2:NVT2"/>
    <mergeCell ref="NVU2:NWF2"/>
    <mergeCell ref="NWG2:NWR2"/>
    <mergeCell ref="NWS2:NXD2"/>
    <mergeCell ref="NSO2:NSZ2"/>
    <mergeCell ref="NTA2:NTL2"/>
    <mergeCell ref="NTM2:NTX2"/>
    <mergeCell ref="NTY2:NUJ2"/>
    <mergeCell ref="NUK2:NUV2"/>
    <mergeCell ref="NQG2:NQR2"/>
    <mergeCell ref="NQS2:NRD2"/>
    <mergeCell ref="NRE2:NRP2"/>
    <mergeCell ref="NRQ2:NSB2"/>
    <mergeCell ref="NSC2:NSN2"/>
    <mergeCell ref="NNY2:NOJ2"/>
    <mergeCell ref="NOK2:NOV2"/>
    <mergeCell ref="NOW2:NPH2"/>
    <mergeCell ref="NPI2:NPT2"/>
    <mergeCell ref="NPU2:NQF2"/>
    <mergeCell ref="NLQ2:NMB2"/>
    <mergeCell ref="NMC2:NMN2"/>
    <mergeCell ref="NMO2:NMZ2"/>
    <mergeCell ref="NNA2:NNL2"/>
    <mergeCell ref="NNM2:NNX2"/>
    <mergeCell ref="NJI2:NJT2"/>
    <mergeCell ref="NJU2:NKF2"/>
    <mergeCell ref="NKG2:NKR2"/>
    <mergeCell ref="NKS2:NLD2"/>
    <mergeCell ref="NLE2:NLP2"/>
    <mergeCell ref="NHA2:NHL2"/>
    <mergeCell ref="NHM2:NHX2"/>
    <mergeCell ref="NHY2:NIJ2"/>
    <mergeCell ref="NIK2:NIV2"/>
    <mergeCell ref="NIW2:NJH2"/>
    <mergeCell ref="NES2:NFD2"/>
    <mergeCell ref="NFE2:NFP2"/>
    <mergeCell ref="NFQ2:NGB2"/>
    <mergeCell ref="NGC2:NGN2"/>
    <mergeCell ref="NGO2:NGZ2"/>
    <mergeCell ref="NCK2:NCV2"/>
    <mergeCell ref="NCW2:NDH2"/>
    <mergeCell ref="NDI2:NDT2"/>
    <mergeCell ref="NDU2:NEF2"/>
    <mergeCell ref="NEG2:NER2"/>
    <mergeCell ref="NAC2:NAN2"/>
    <mergeCell ref="NAO2:NAZ2"/>
    <mergeCell ref="NBA2:NBL2"/>
    <mergeCell ref="NBM2:NBX2"/>
    <mergeCell ref="NBY2:NCJ2"/>
    <mergeCell ref="MXU2:MYF2"/>
    <mergeCell ref="MYG2:MYR2"/>
    <mergeCell ref="MYS2:MZD2"/>
    <mergeCell ref="MZE2:MZP2"/>
    <mergeCell ref="MZQ2:NAB2"/>
    <mergeCell ref="MVM2:MVX2"/>
    <mergeCell ref="MVY2:MWJ2"/>
    <mergeCell ref="MWK2:MWV2"/>
    <mergeCell ref="MWW2:MXH2"/>
    <mergeCell ref="MXI2:MXT2"/>
    <mergeCell ref="MTE2:MTP2"/>
    <mergeCell ref="MTQ2:MUB2"/>
    <mergeCell ref="MUC2:MUN2"/>
    <mergeCell ref="MUO2:MUZ2"/>
    <mergeCell ref="MVA2:MVL2"/>
    <mergeCell ref="MQW2:MRH2"/>
    <mergeCell ref="MRI2:MRT2"/>
    <mergeCell ref="MRU2:MSF2"/>
    <mergeCell ref="MSG2:MSR2"/>
    <mergeCell ref="MSS2:MTD2"/>
    <mergeCell ref="MOO2:MOZ2"/>
    <mergeCell ref="MPA2:MPL2"/>
    <mergeCell ref="MPM2:MPX2"/>
    <mergeCell ref="MPY2:MQJ2"/>
    <mergeCell ref="MQK2:MQV2"/>
    <mergeCell ref="MMG2:MMR2"/>
    <mergeCell ref="MMS2:MND2"/>
    <mergeCell ref="MNE2:MNP2"/>
    <mergeCell ref="MNQ2:MOB2"/>
    <mergeCell ref="MOC2:MON2"/>
    <mergeCell ref="MJY2:MKJ2"/>
    <mergeCell ref="MKK2:MKV2"/>
    <mergeCell ref="MKW2:MLH2"/>
    <mergeCell ref="MLI2:MLT2"/>
    <mergeCell ref="MLU2:MMF2"/>
    <mergeCell ref="MHQ2:MIB2"/>
    <mergeCell ref="MIC2:MIN2"/>
    <mergeCell ref="MIO2:MIZ2"/>
    <mergeCell ref="MJA2:MJL2"/>
    <mergeCell ref="MJM2:MJX2"/>
    <mergeCell ref="MFI2:MFT2"/>
    <mergeCell ref="MFU2:MGF2"/>
    <mergeCell ref="MGG2:MGR2"/>
    <mergeCell ref="MGS2:MHD2"/>
    <mergeCell ref="MHE2:MHP2"/>
    <mergeCell ref="MDA2:MDL2"/>
    <mergeCell ref="MDM2:MDX2"/>
    <mergeCell ref="MDY2:MEJ2"/>
    <mergeCell ref="MEK2:MEV2"/>
    <mergeCell ref="MEW2:MFH2"/>
    <mergeCell ref="MAS2:MBD2"/>
    <mergeCell ref="MBE2:MBP2"/>
    <mergeCell ref="MBQ2:MCB2"/>
    <mergeCell ref="MCC2:MCN2"/>
    <mergeCell ref="MCO2:MCZ2"/>
    <mergeCell ref="LYK2:LYV2"/>
    <mergeCell ref="LYW2:LZH2"/>
    <mergeCell ref="LZI2:LZT2"/>
    <mergeCell ref="LZU2:MAF2"/>
    <mergeCell ref="MAG2:MAR2"/>
    <mergeCell ref="LWC2:LWN2"/>
    <mergeCell ref="LWO2:LWZ2"/>
    <mergeCell ref="LXA2:LXL2"/>
    <mergeCell ref="LXM2:LXX2"/>
    <mergeCell ref="LXY2:LYJ2"/>
    <mergeCell ref="LTU2:LUF2"/>
    <mergeCell ref="LUG2:LUR2"/>
    <mergeCell ref="LUS2:LVD2"/>
    <mergeCell ref="LVE2:LVP2"/>
    <mergeCell ref="LVQ2:LWB2"/>
    <mergeCell ref="LRM2:LRX2"/>
    <mergeCell ref="LRY2:LSJ2"/>
    <mergeCell ref="LSK2:LSV2"/>
    <mergeCell ref="LSW2:LTH2"/>
    <mergeCell ref="LTI2:LTT2"/>
    <mergeCell ref="LPE2:LPP2"/>
    <mergeCell ref="LPQ2:LQB2"/>
    <mergeCell ref="LQC2:LQN2"/>
    <mergeCell ref="LQO2:LQZ2"/>
    <mergeCell ref="LRA2:LRL2"/>
    <mergeCell ref="LMW2:LNH2"/>
    <mergeCell ref="LNI2:LNT2"/>
    <mergeCell ref="LNU2:LOF2"/>
    <mergeCell ref="LOG2:LOR2"/>
    <mergeCell ref="LOS2:LPD2"/>
    <mergeCell ref="LKO2:LKZ2"/>
    <mergeCell ref="LLA2:LLL2"/>
    <mergeCell ref="LLM2:LLX2"/>
    <mergeCell ref="LLY2:LMJ2"/>
    <mergeCell ref="LMK2:LMV2"/>
    <mergeCell ref="LIG2:LIR2"/>
    <mergeCell ref="LIS2:LJD2"/>
    <mergeCell ref="LJE2:LJP2"/>
    <mergeCell ref="LJQ2:LKB2"/>
    <mergeCell ref="LKC2:LKN2"/>
    <mergeCell ref="LFY2:LGJ2"/>
    <mergeCell ref="LGK2:LGV2"/>
    <mergeCell ref="LGW2:LHH2"/>
    <mergeCell ref="LHI2:LHT2"/>
    <mergeCell ref="LHU2:LIF2"/>
    <mergeCell ref="LDQ2:LEB2"/>
    <mergeCell ref="LEC2:LEN2"/>
    <mergeCell ref="LEO2:LEZ2"/>
    <mergeCell ref="LFA2:LFL2"/>
    <mergeCell ref="LFM2:LFX2"/>
    <mergeCell ref="LBI2:LBT2"/>
    <mergeCell ref="LBU2:LCF2"/>
    <mergeCell ref="LCG2:LCR2"/>
    <mergeCell ref="LCS2:LDD2"/>
    <mergeCell ref="LDE2:LDP2"/>
    <mergeCell ref="KZA2:KZL2"/>
    <mergeCell ref="KZM2:KZX2"/>
    <mergeCell ref="KZY2:LAJ2"/>
    <mergeCell ref="LAK2:LAV2"/>
    <mergeCell ref="LAW2:LBH2"/>
    <mergeCell ref="KWS2:KXD2"/>
    <mergeCell ref="KXE2:KXP2"/>
    <mergeCell ref="KXQ2:KYB2"/>
    <mergeCell ref="KYC2:KYN2"/>
    <mergeCell ref="KYO2:KYZ2"/>
    <mergeCell ref="KUK2:KUV2"/>
    <mergeCell ref="KUW2:KVH2"/>
    <mergeCell ref="KVI2:KVT2"/>
    <mergeCell ref="KVU2:KWF2"/>
    <mergeCell ref="KWG2:KWR2"/>
    <mergeCell ref="KSC2:KSN2"/>
    <mergeCell ref="KSO2:KSZ2"/>
    <mergeCell ref="KTA2:KTL2"/>
    <mergeCell ref="KTM2:KTX2"/>
    <mergeCell ref="KTY2:KUJ2"/>
    <mergeCell ref="KPU2:KQF2"/>
    <mergeCell ref="KQG2:KQR2"/>
    <mergeCell ref="KQS2:KRD2"/>
    <mergeCell ref="KRE2:KRP2"/>
    <mergeCell ref="KRQ2:KSB2"/>
    <mergeCell ref="KNM2:KNX2"/>
    <mergeCell ref="KNY2:KOJ2"/>
    <mergeCell ref="KOK2:KOV2"/>
    <mergeCell ref="KOW2:KPH2"/>
    <mergeCell ref="KPI2:KPT2"/>
    <mergeCell ref="KLE2:KLP2"/>
    <mergeCell ref="KLQ2:KMB2"/>
    <mergeCell ref="KMC2:KMN2"/>
    <mergeCell ref="KMO2:KMZ2"/>
    <mergeCell ref="KNA2:KNL2"/>
    <mergeCell ref="KIW2:KJH2"/>
    <mergeCell ref="KJI2:KJT2"/>
    <mergeCell ref="KJU2:KKF2"/>
    <mergeCell ref="KKG2:KKR2"/>
    <mergeCell ref="KKS2:KLD2"/>
    <mergeCell ref="KGO2:KGZ2"/>
    <mergeCell ref="KHA2:KHL2"/>
    <mergeCell ref="KHM2:KHX2"/>
    <mergeCell ref="KHY2:KIJ2"/>
    <mergeCell ref="KIK2:KIV2"/>
    <mergeCell ref="KEG2:KER2"/>
    <mergeCell ref="KES2:KFD2"/>
    <mergeCell ref="KFE2:KFP2"/>
    <mergeCell ref="KFQ2:KGB2"/>
    <mergeCell ref="KGC2:KGN2"/>
    <mergeCell ref="KBY2:KCJ2"/>
    <mergeCell ref="KCK2:KCV2"/>
    <mergeCell ref="KCW2:KDH2"/>
    <mergeCell ref="KDI2:KDT2"/>
    <mergeCell ref="KDU2:KEF2"/>
    <mergeCell ref="JZQ2:KAB2"/>
    <mergeCell ref="KAC2:KAN2"/>
    <mergeCell ref="KAO2:KAZ2"/>
    <mergeCell ref="KBA2:KBL2"/>
    <mergeCell ref="KBM2:KBX2"/>
    <mergeCell ref="JXI2:JXT2"/>
    <mergeCell ref="JXU2:JYF2"/>
    <mergeCell ref="JYG2:JYR2"/>
    <mergeCell ref="JYS2:JZD2"/>
    <mergeCell ref="JZE2:JZP2"/>
    <mergeCell ref="JVA2:JVL2"/>
    <mergeCell ref="JVM2:JVX2"/>
    <mergeCell ref="JVY2:JWJ2"/>
    <mergeCell ref="JWK2:JWV2"/>
    <mergeCell ref="JWW2:JXH2"/>
    <mergeCell ref="JSS2:JTD2"/>
    <mergeCell ref="JTE2:JTP2"/>
    <mergeCell ref="JTQ2:JUB2"/>
    <mergeCell ref="JUC2:JUN2"/>
    <mergeCell ref="JUO2:JUZ2"/>
    <mergeCell ref="JQK2:JQV2"/>
    <mergeCell ref="JQW2:JRH2"/>
    <mergeCell ref="JRI2:JRT2"/>
    <mergeCell ref="JRU2:JSF2"/>
    <mergeCell ref="JSG2:JSR2"/>
    <mergeCell ref="JOC2:JON2"/>
    <mergeCell ref="JOO2:JOZ2"/>
    <mergeCell ref="JPA2:JPL2"/>
    <mergeCell ref="JPM2:JPX2"/>
    <mergeCell ref="JPY2:JQJ2"/>
    <mergeCell ref="JLU2:JMF2"/>
    <mergeCell ref="JMG2:JMR2"/>
    <mergeCell ref="JMS2:JND2"/>
    <mergeCell ref="JNE2:JNP2"/>
    <mergeCell ref="JNQ2:JOB2"/>
    <mergeCell ref="JJM2:JJX2"/>
    <mergeCell ref="JJY2:JKJ2"/>
    <mergeCell ref="JKK2:JKV2"/>
    <mergeCell ref="JKW2:JLH2"/>
    <mergeCell ref="JLI2:JLT2"/>
    <mergeCell ref="JHE2:JHP2"/>
    <mergeCell ref="JHQ2:JIB2"/>
    <mergeCell ref="JIC2:JIN2"/>
    <mergeCell ref="JIO2:JIZ2"/>
    <mergeCell ref="JJA2:JJL2"/>
    <mergeCell ref="JEW2:JFH2"/>
    <mergeCell ref="JFI2:JFT2"/>
    <mergeCell ref="JFU2:JGF2"/>
    <mergeCell ref="JGG2:JGR2"/>
    <mergeCell ref="JGS2:JHD2"/>
    <mergeCell ref="JCO2:JCZ2"/>
    <mergeCell ref="JDA2:JDL2"/>
    <mergeCell ref="JDM2:JDX2"/>
    <mergeCell ref="JDY2:JEJ2"/>
    <mergeCell ref="JEK2:JEV2"/>
    <mergeCell ref="JAG2:JAR2"/>
    <mergeCell ref="JAS2:JBD2"/>
    <mergeCell ref="JBE2:JBP2"/>
    <mergeCell ref="JBQ2:JCB2"/>
    <mergeCell ref="JCC2:JCN2"/>
    <mergeCell ref="IXY2:IYJ2"/>
    <mergeCell ref="IYK2:IYV2"/>
    <mergeCell ref="IYW2:IZH2"/>
    <mergeCell ref="IZI2:IZT2"/>
    <mergeCell ref="IZU2:JAF2"/>
    <mergeCell ref="IVQ2:IWB2"/>
    <mergeCell ref="IWC2:IWN2"/>
    <mergeCell ref="IWO2:IWZ2"/>
    <mergeCell ref="IXA2:IXL2"/>
    <mergeCell ref="IXM2:IXX2"/>
    <mergeCell ref="ITI2:ITT2"/>
    <mergeCell ref="ITU2:IUF2"/>
    <mergeCell ref="IUG2:IUR2"/>
    <mergeCell ref="IUS2:IVD2"/>
    <mergeCell ref="IVE2:IVP2"/>
    <mergeCell ref="IRA2:IRL2"/>
    <mergeCell ref="IRM2:IRX2"/>
    <mergeCell ref="IRY2:ISJ2"/>
    <mergeCell ref="ISK2:ISV2"/>
    <mergeCell ref="ISW2:ITH2"/>
    <mergeCell ref="IOS2:IPD2"/>
    <mergeCell ref="IPE2:IPP2"/>
    <mergeCell ref="IPQ2:IQB2"/>
    <mergeCell ref="IQC2:IQN2"/>
    <mergeCell ref="IQO2:IQZ2"/>
    <mergeCell ref="IMK2:IMV2"/>
    <mergeCell ref="IMW2:INH2"/>
    <mergeCell ref="INI2:INT2"/>
    <mergeCell ref="INU2:IOF2"/>
    <mergeCell ref="IOG2:IOR2"/>
    <mergeCell ref="IKC2:IKN2"/>
    <mergeCell ref="IKO2:IKZ2"/>
    <mergeCell ref="ILA2:ILL2"/>
    <mergeCell ref="ILM2:ILX2"/>
    <mergeCell ref="ILY2:IMJ2"/>
    <mergeCell ref="IHU2:IIF2"/>
    <mergeCell ref="IIG2:IIR2"/>
    <mergeCell ref="IIS2:IJD2"/>
    <mergeCell ref="IJE2:IJP2"/>
    <mergeCell ref="IJQ2:IKB2"/>
    <mergeCell ref="IFM2:IFX2"/>
    <mergeCell ref="IFY2:IGJ2"/>
    <mergeCell ref="IGK2:IGV2"/>
    <mergeCell ref="IGW2:IHH2"/>
    <mergeCell ref="IHI2:IHT2"/>
    <mergeCell ref="IDE2:IDP2"/>
    <mergeCell ref="IDQ2:IEB2"/>
    <mergeCell ref="IEC2:IEN2"/>
    <mergeCell ref="IEO2:IEZ2"/>
    <mergeCell ref="IFA2:IFL2"/>
    <mergeCell ref="IAW2:IBH2"/>
    <mergeCell ref="IBI2:IBT2"/>
    <mergeCell ref="IBU2:ICF2"/>
    <mergeCell ref="ICG2:ICR2"/>
    <mergeCell ref="ICS2:IDD2"/>
    <mergeCell ref="HYO2:HYZ2"/>
    <mergeCell ref="HZA2:HZL2"/>
    <mergeCell ref="HZM2:HZX2"/>
    <mergeCell ref="HZY2:IAJ2"/>
    <mergeCell ref="IAK2:IAV2"/>
    <mergeCell ref="HWG2:HWR2"/>
    <mergeCell ref="HWS2:HXD2"/>
    <mergeCell ref="HXE2:HXP2"/>
    <mergeCell ref="HXQ2:HYB2"/>
    <mergeCell ref="HYC2:HYN2"/>
    <mergeCell ref="HTY2:HUJ2"/>
    <mergeCell ref="HUK2:HUV2"/>
    <mergeCell ref="HUW2:HVH2"/>
    <mergeCell ref="HVI2:HVT2"/>
    <mergeCell ref="HVU2:HWF2"/>
    <mergeCell ref="HRQ2:HSB2"/>
    <mergeCell ref="HSC2:HSN2"/>
    <mergeCell ref="HSO2:HSZ2"/>
    <mergeCell ref="HTA2:HTL2"/>
    <mergeCell ref="HTM2:HTX2"/>
    <mergeCell ref="HPI2:HPT2"/>
    <mergeCell ref="HPU2:HQF2"/>
    <mergeCell ref="HQG2:HQR2"/>
    <mergeCell ref="HQS2:HRD2"/>
    <mergeCell ref="HRE2:HRP2"/>
    <mergeCell ref="HNA2:HNL2"/>
    <mergeCell ref="HNM2:HNX2"/>
    <mergeCell ref="HNY2:HOJ2"/>
    <mergeCell ref="HOK2:HOV2"/>
    <mergeCell ref="HOW2:HPH2"/>
    <mergeCell ref="HKS2:HLD2"/>
    <mergeCell ref="HLE2:HLP2"/>
    <mergeCell ref="HLQ2:HMB2"/>
    <mergeCell ref="HMC2:HMN2"/>
    <mergeCell ref="HMO2:HMZ2"/>
    <mergeCell ref="HIK2:HIV2"/>
    <mergeCell ref="HIW2:HJH2"/>
    <mergeCell ref="HJI2:HJT2"/>
    <mergeCell ref="HJU2:HKF2"/>
    <mergeCell ref="HKG2:HKR2"/>
    <mergeCell ref="HGC2:HGN2"/>
    <mergeCell ref="HGO2:HGZ2"/>
    <mergeCell ref="HHA2:HHL2"/>
    <mergeCell ref="HHM2:HHX2"/>
    <mergeCell ref="HHY2:HIJ2"/>
    <mergeCell ref="HDU2:HEF2"/>
    <mergeCell ref="HEG2:HER2"/>
    <mergeCell ref="HES2:HFD2"/>
    <mergeCell ref="HFE2:HFP2"/>
    <mergeCell ref="HFQ2:HGB2"/>
    <mergeCell ref="HBM2:HBX2"/>
    <mergeCell ref="HBY2:HCJ2"/>
    <mergeCell ref="HCK2:HCV2"/>
    <mergeCell ref="HCW2:HDH2"/>
    <mergeCell ref="HDI2:HDT2"/>
    <mergeCell ref="GZE2:GZP2"/>
    <mergeCell ref="GZQ2:HAB2"/>
    <mergeCell ref="HAC2:HAN2"/>
    <mergeCell ref="HAO2:HAZ2"/>
    <mergeCell ref="HBA2:HBL2"/>
    <mergeCell ref="GWW2:GXH2"/>
    <mergeCell ref="GXI2:GXT2"/>
    <mergeCell ref="GXU2:GYF2"/>
    <mergeCell ref="GYG2:GYR2"/>
    <mergeCell ref="GYS2:GZD2"/>
    <mergeCell ref="GUO2:GUZ2"/>
    <mergeCell ref="GVA2:GVL2"/>
    <mergeCell ref="GVM2:GVX2"/>
    <mergeCell ref="GVY2:GWJ2"/>
    <mergeCell ref="GWK2:GWV2"/>
    <mergeCell ref="GSG2:GSR2"/>
    <mergeCell ref="GSS2:GTD2"/>
    <mergeCell ref="GTE2:GTP2"/>
    <mergeCell ref="GTQ2:GUB2"/>
    <mergeCell ref="GUC2:GUN2"/>
    <mergeCell ref="GPY2:GQJ2"/>
    <mergeCell ref="GQK2:GQV2"/>
    <mergeCell ref="GQW2:GRH2"/>
    <mergeCell ref="GRI2:GRT2"/>
    <mergeCell ref="GRU2:GSF2"/>
    <mergeCell ref="GNQ2:GOB2"/>
    <mergeCell ref="GOC2:GON2"/>
    <mergeCell ref="GOO2:GOZ2"/>
    <mergeCell ref="GPA2:GPL2"/>
    <mergeCell ref="GPM2:GPX2"/>
    <mergeCell ref="GLI2:GLT2"/>
    <mergeCell ref="GLU2:GMF2"/>
    <mergeCell ref="GMG2:GMR2"/>
    <mergeCell ref="GMS2:GND2"/>
    <mergeCell ref="GNE2:GNP2"/>
    <mergeCell ref="GJA2:GJL2"/>
    <mergeCell ref="GJM2:GJX2"/>
    <mergeCell ref="GJY2:GKJ2"/>
    <mergeCell ref="GKK2:GKV2"/>
    <mergeCell ref="GKW2:GLH2"/>
    <mergeCell ref="GGS2:GHD2"/>
    <mergeCell ref="GHE2:GHP2"/>
    <mergeCell ref="GHQ2:GIB2"/>
    <mergeCell ref="GIC2:GIN2"/>
    <mergeCell ref="GIO2:GIZ2"/>
    <mergeCell ref="GEK2:GEV2"/>
    <mergeCell ref="GEW2:GFH2"/>
    <mergeCell ref="GFI2:GFT2"/>
    <mergeCell ref="GFU2:GGF2"/>
    <mergeCell ref="GGG2:GGR2"/>
    <mergeCell ref="GCC2:GCN2"/>
    <mergeCell ref="GCO2:GCZ2"/>
    <mergeCell ref="GDA2:GDL2"/>
    <mergeCell ref="GDM2:GDX2"/>
    <mergeCell ref="GDY2:GEJ2"/>
    <mergeCell ref="FZU2:GAF2"/>
    <mergeCell ref="GAG2:GAR2"/>
    <mergeCell ref="GAS2:GBD2"/>
    <mergeCell ref="GBE2:GBP2"/>
    <mergeCell ref="GBQ2:GCB2"/>
    <mergeCell ref="FXM2:FXX2"/>
    <mergeCell ref="FXY2:FYJ2"/>
    <mergeCell ref="FYK2:FYV2"/>
    <mergeCell ref="FYW2:FZH2"/>
    <mergeCell ref="FZI2:FZT2"/>
    <mergeCell ref="FVE2:FVP2"/>
    <mergeCell ref="FVQ2:FWB2"/>
    <mergeCell ref="FWC2:FWN2"/>
    <mergeCell ref="FWO2:FWZ2"/>
    <mergeCell ref="FXA2:FXL2"/>
    <mergeCell ref="FSW2:FTH2"/>
    <mergeCell ref="FTI2:FTT2"/>
    <mergeCell ref="FTU2:FUF2"/>
    <mergeCell ref="FUG2:FUR2"/>
    <mergeCell ref="FUS2:FVD2"/>
    <mergeCell ref="FQO2:FQZ2"/>
    <mergeCell ref="FRA2:FRL2"/>
    <mergeCell ref="FRM2:FRX2"/>
    <mergeCell ref="FRY2:FSJ2"/>
    <mergeCell ref="FSK2:FSV2"/>
    <mergeCell ref="FOG2:FOR2"/>
    <mergeCell ref="FOS2:FPD2"/>
    <mergeCell ref="FPE2:FPP2"/>
    <mergeCell ref="FPQ2:FQB2"/>
    <mergeCell ref="FQC2:FQN2"/>
    <mergeCell ref="FLY2:FMJ2"/>
    <mergeCell ref="FMK2:FMV2"/>
    <mergeCell ref="FMW2:FNH2"/>
    <mergeCell ref="FNI2:FNT2"/>
    <mergeCell ref="FNU2:FOF2"/>
    <mergeCell ref="FJQ2:FKB2"/>
    <mergeCell ref="FKC2:FKN2"/>
    <mergeCell ref="FKO2:FKZ2"/>
    <mergeCell ref="FLA2:FLL2"/>
    <mergeCell ref="FLM2:FLX2"/>
    <mergeCell ref="FHI2:FHT2"/>
    <mergeCell ref="FHU2:FIF2"/>
    <mergeCell ref="FIG2:FIR2"/>
    <mergeCell ref="FIS2:FJD2"/>
    <mergeCell ref="FJE2:FJP2"/>
    <mergeCell ref="FFA2:FFL2"/>
    <mergeCell ref="FFM2:FFX2"/>
    <mergeCell ref="FFY2:FGJ2"/>
    <mergeCell ref="FGK2:FGV2"/>
    <mergeCell ref="FGW2:FHH2"/>
    <mergeCell ref="FCS2:FDD2"/>
    <mergeCell ref="FDE2:FDP2"/>
    <mergeCell ref="FDQ2:FEB2"/>
    <mergeCell ref="FEC2:FEN2"/>
    <mergeCell ref="FEO2:FEZ2"/>
    <mergeCell ref="FAK2:FAV2"/>
    <mergeCell ref="FAW2:FBH2"/>
    <mergeCell ref="FBI2:FBT2"/>
    <mergeCell ref="FBU2:FCF2"/>
    <mergeCell ref="FCG2:FCR2"/>
    <mergeCell ref="EYC2:EYN2"/>
    <mergeCell ref="EYO2:EYZ2"/>
    <mergeCell ref="EZA2:EZL2"/>
    <mergeCell ref="EZM2:EZX2"/>
    <mergeCell ref="EZY2:FAJ2"/>
    <mergeCell ref="EVU2:EWF2"/>
    <mergeCell ref="EWG2:EWR2"/>
    <mergeCell ref="EWS2:EXD2"/>
    <mergeCell ref="EXE2:EXP2"/>
    <mergeCell ref="EXQ2:EYB2"/>
    <mergeCell ref="ETM2:ETX2"/>
    <mergeCell ref="ETY2:EUJ2"/>
    <mergeCell ref="EUK2:EUV2"/>
    <mergeCell ref="EUW2:EVH2"/>
    <mergeCell ref="EVI2:EVT2"/>
    <mergeCell ref="ERE2:ERP2"/>
    <mergeCell ref="ERQ2:ESB2"/>
    <mergeCell ref="ESC2:ESN2"/>
    <mergeCell ref="ESO2:ESZ2"/>
    <mergeCell ref="ETA2:ETL2"/>
    <mergeCell ref="EOW2:EPH2"/>
    <mergeCell ref="EPI2:EPT2"/>
    <mergeCell ref="EPU2:EQF2"/>
    <mergeCell ref="EQG2:EQR2"/>
    <mergeCell ref="EQS2:ERD2"/>
    <mergeCell ref="EMO2:EMZ2"/>
    <mergeCell ref="ENA2:ENL2"/>
    <mergeCell ref="ENM2:ENX2"/>
    <mergeCell ref="ENY2:EOJ2"/>
    <mergeCell ref="EOK2:EOV2"/>
    <mergeCell ref="EKG2:EKR2"/>
    <mergeCell ref="EKS2:ELD2"/>
    <mergeCell ref="ELE2:ELP2"/>
    <mergeCell ref="ELQ2:EMB2"/>
    <mergeCell ref="EMC2:EMN2"/>
    <mergeCell ref="EHY2:EIJ2"/>
    <mergeCell ref="EIK2:EIV2"/>
    <mergeCell ref="EIW2:EJH2"/>
    <mergeCell ref="EJI2:EJT2"/>
    <mergeCell ref="EJU2:EKF2"/>
    <mergeCell ref="EFQ2:EGB2"/>
    <mergeCell ref="EGC2:EGN2"/>
    <mergeCell ref="EGO2:EGZ2"/>
    <mergeCell ref="EHA2:EHL2"/>
    <mergeCell ref="EHM2:EHX2"/>
    <mergeCell ref="EDI2:EDT2"/>
    <mergeCell ref="EDU2:EEF2"/>
    <mergeCell ref="EEG2:EER2"/>
    <mergeCell ref="EES2:EFD2"/>
    <mergeCell ref="EFE2:EFP2"/>
    <mergeCell ref="EBA2:EBL2"/>
    <mergeCell ref="EBM2:EBX2"/>
    <mergeCell ref="EBY2:ECJ2"/>
    <mergeCell ref="ECK2:ECV2"/>
    <mergeCell ref="ECW2:EDH2"/>
    <mergeCell ref="DYS2:DZD2"/>
    <mergeCell ref="DZE2:DZP2"/>
    <mergeCell ref="DZQ2:EAB2"/>
    <mergeCell ref="EAC2:EAN2"/>
    <mergeCell ref="EAO2:EAZ2"/>
    <mergeCell ref="DWK2:DWV2"/>
    <mergeCell ref="DWW2:DXH2"/>
    <mergeCell ref="DXI2:DXT2"/>
    <mergeCell ref="DXU2:DYF2"/>
    <mergeCell ref="DYG2:DYR2"/>
    <mergeCell ref="DUC2:DUN2"/>
    <mergeCell ref="DUO2:DUZ2"/>
    <mergeCell ref="DVA2:DVL2"/>
    <mergeCell ref="DVM2:DVX2"/>
    <mergeCell ref="DVY2:DWJ2"/>
    <mergeCell ref="DRU2:DSF2"/>
    <mergeCell ref="DSG2:DSR2"/>
    <mergeCell ref="DSS2:DTD2"/>
    <mergeCell ref="DTE2:DTP2"/>
    <mergeCell ref="DTQ2:DUB2"/>
    <mergeCell ref="DPM2:DPX2"/>
    <mergeCell ref="DPY2:DQJ2"/>
    <mergeCell ref="DQK2:DQV2"/>
    <mergeCell ref="DQW2:DRH2"/>
    <mergeCell ref="DRI2:DRT2"/>
    <mergeCell ref="DNE2:DNP2"/>
    <mergeCell ref="DNQ2:DOB2"/>
    <mergeCell ref="DOC2:DON2"/>
    <mergeCell ref="DOO2:DOZ2"/>
    <mergeCell ref="DPA2:DPL2"/>
    <mergeCell ref="DKW2:DLH2"/>
    <mergeCell ref="DLI2:DLT2"/>
    <mergeCell ref="DLU2:DMF2"/>
    <mergeCell ref="DMG2:DMR2"/>
    <mergeCell ref="DMS2:DND2"/>
    <mergeCell ref="DIO2:DIZ2"/>
    <mergeCell ref="DJA2:DJL2"/>
    <mergeCell ref="DJM2:DJX2"/>
    <mergeCell ref="DJY2:DKJ2"/>
    <mergeCell ref="DKK2:DKV2"/>
    <mergeCell ref="DGG2:DGR2"/>
    <mergeCell ref="DGS2:DHD2"/>
    <mergeCell ref="DHE2:DHP2"/>
    <mergeCell ref="DHQ2:DIB2"/>
    <mergeCell ref="DIC2:DIN2"/>
    <mergeCell ref="DDY2:DEJ2"/>
    <mergeCell ref="DEK2:DEV2"/>
    <mergeCell ref="DEW2:DFH2"/>
    <mergeCell ref="DFI2:DFT2"/>
    <mergeCell ref="DFU2:DGF2"/>
    <mergeCell ref="DBQ2:DCB2"/>
    <mergeCell ref="DCC2:DCN2"/>
    <mergeCell ref="DCO2:DCZ2"/>
    <mergeCell ref="DDA2:DDL2"/>
    <mergeCell ref="DDM2:DDX2"/>
    <mergeCell ref="CZI2:CZT2"/>
    <mergeCell ref="CZU2:DAF2"/>
    <mergeCell ref="DAG2:DAR2"/>
    <mergeCell ref="DAS2:DBD2"/>
    <mergeCell ref="DBE2:DBP2"/>
    <mergeCell ref="CXA2:CXL2"/>
    <mergeCell ref="CXM2:CXX2"/>
    <mergeCell ref="CXY2:CYJ2"/>
    <mergeCell ref="CYK2:CYV2"/>
    <mergeCell ref="CYW2:CZH2"/>
    <mergeCell ref="CUS2:CVD2"/>
    <mergeCell ref="CVE2:CVP2"/>
    <mergeCell ref="CVQ2:CWB2"/>
    <mergeCell ref="CWC2:CWN2"/>
    <mergeCell ref="CWO2:CWZ2"/>
    <mergeCell ref="CSK2:CSV2"/>
    <mergeCell ref="CSW2:CTH2"/>
    <mergeCell ref="CTI2:CTT2"/>
    <mergeCell ref="CTU2:CUF2"/>
    <mergeCell ref="CUG2:CUR2"/>
    <mergeCell ref="CQC2:CQN2"/>
    <mergeCell ref="CQO2:CQZ2"/>
    <mergeCell ref="CRA2:CRL2"/>
    <mergeCell ref="CRM2:CRX2"/>
    <mergeCell ref="CRY2:CSJ2"/>
    <mergeCell ref="CNU2:COF2"/>
    <mergeCell ref="COG2:COR2"/>
    <mergeCell ref="COS2:CPD2"/>
    <mergeCell ref="CPE2:CPP2"/>
    <mergeCell ref="CPQ2:CQB2"/>
    <mergeCell ref="CLM2:CLX2"/>
    <mergeCell ref="CLY2:CMJ2"/>
    <mergeCell ref="CMK2:CMV2"/>
    <mergeCell ref="CMW2:CNH2"/>
    <mergeCell ref="CNI2:CNT2"/>
    <mergeCell ref="CJE2:CJP2"/>
    <mergeCell ref="CJQ2:CKB2"/>
    <mergeCell ref="CKC2:CKN2"/>
    <mergeCell ref="CKO2:CKZ2"/>
    <mergeCell ref="CLA2:CLL2"/>
    <mergeCell ref="CGW2:CHH2"/>
    <mergeCell ref="CHI2:CHT2"/>
    <mergeCell ref="CHU2:CIF2"/>
    <mergeCell ref="CIG2:CIR2"/>
    <mergeCell ref="CIS2:CJD2"/>
    <mergeCell ref="CEO2:CEZ2"/>
    <mergeCell ref="CFA2:CFL2"/>
    <mergeCell ref="CFM2:CFX2"/>
    <mergeCell ref="CFY2:CGJ2"/>
    <mergeCell ref="CGK2:CGV2"/>
    <mergeCell ref="CCG2:CCR2"/>
    <mergeCell ref="CCS2:CDD2"/>
    <mergeCell ref="CDE2:CDP2"/>
    <mergeCell ref="CDQ2:CEB2"/>
    <mergeCell ref="CEC2:CEN2"/>
    <mergeCell ref="BZY2:CAJ2"/>
    <mergeCell ref="CAK2:CAV2"/>
    <mergeCell ref="CAW2:CBH2"/>
    <mergeCell ref="CBI2:CBT2"/>
    <mergeCell ref="CBU2:CCF2"/>
    <mergeCell ref="BXQ2:BYB2"/>
    <mergeCell ref="BYC2:BYN2"/>
    <mergeCell ref="BYO2:BYZ2"/>
    <mergeCell ref="BZA2:BZL2"/>
    <mergeCell ref="BZM2:BZX2"/>
    <mergeCell ref="BVI2:BVT2"/>
    <mergeCell ref="BVU2:BWF2"/>
    <mergeCell ref="BWG2:BWR2"/>
    <mergeCell ref="BWS2:BXD2"/>
    <mergeCell ref="BXE2:BXP2"/>
    <mergeCell ref="BTA2:BTL2"/>
    <mergeCell ref="BTM2:BTX2"/>
    <mergeCell ref="BTY2:BUJ2"/>
    <mergeCell ref="BUK2:BUV2"/>
    <mergeCell ref="BUW2:BVH2"/>
    <mergeCell ref="BQS2:BRD2"/>
    <mergeCell ref="BRE2:BRP2"/>
    <mergeCell ref="BRQ2:BSB2"/>
    <mergeCell ref="BSC2:BSN2"/>
    <mergeCell ref="BSO2:BSZ2"/>
    <mergeCell ref="BOK2:BOV2"/>
    <mergeCell ref="BOW2:BPH2"/>
    <mergeCell ref="BPI2:BPT2"/>
    <mergeCell ref="BPU2:BQF2"/>
    <mergeCell ref="BQG2:BQR2"/>
    <mergeCell ref="BMC2:BMN2"/>
    <mergeCell ref="BMO2:BMZ2"/>
    <mergeCell ref="BNA2:BNL2"/>
    <mergeCell ref="BNM2:BNX2"/>
    <mergeCell ref="BNY2:BOJ2"/>
    <mergeCell ref="BJU2:BKF2"/>
    <mergeCell ref="BKG2:BKR2"/>
    <mergeCell ref="BKS2:BLD2"/>
    <mergeCell ref="BLE2:BLP2"/>
    <mergeCell ref="BLQ2:BMB2"/>
    <mergeCell ref="BHM2:BHX2"/>
    <mergeCell ref="BHY2:BIJ2"/>
    <mergeCell ref="BIK2:BIV2"/>
    <mergeCell ref="BIW2:BJH2"/>
    <mergeCell ref="BJI2:BJT2"/>
    <mergeCell ref="BFE2:BFP2"/>
    <mergeCell ref="BFQ2:BGB2"/>
    <mergeCell ref="BGC2:BGN2"/>
    <mergeCell ref="BGO2:BGZ2"/>
    <mergeCell ref="BHA2:BHL2"/>
    <mergeCell ref="BCW2:BDH2"/>
    <mergeCell ref="BDI2:BDT2"/>
    <mergeCell ref="BDU2:BEF2"/>
    <mergeCell ref="BEG2:BER2"/>
    <mergeCell ref="BES2:BFD2"/>
    <mergeCell ref="BAO2:BAZ2"/>
    <mergeCell ref="BBA2:BBL2"/>
    <mergeCell ref="BBM2:BBX2"/>
    <mergeCell ref="BBY2:BCJ2"/>
    <mergeCell ref="BCK2:BCV2"/>
    <mergeCell ref="AYG2:AYR2"/>
    <mergeCell ref="AYS2:AZD2"/>
    <mergeCell ref="AZE2:AZP2"/>
    <mergeCell ref="AZQ2:BAB2"/>
    <mergeCell ref="BAC2:BAN2"/>
    <mergeCell ref="AVY2:AWJ2"/>
    <mergeCell ref="AWK2:AWV2"/>
    <mergeCell ref="AWW2:AXH2"/>
    <mergeCell ref="AXI2:AXT2"/>
    <mergeCell ref="AXU2:AYF2"/>
    <mergeCell ref="ATQ2:AUB2"/>
    <mergeCell ref="AUC2:AUN2"/>
    <mergeCell ref="AUO2:AUZ2"/>
    <mergeCell ref="AVA2:AVL2"/>
    <mergeCell ref="AVM2:AVX2"/>
    <mergeCell ref="ARI2:ART2"/>
    <mergeCell ref="ARU2:ASF2"/>
    <mergeCell ref="ASG2:ASR2"/>
    <mergeCell ref="ASS2:ATD2"/>
    <mergeCell ref="ATE2:ATP2"/>
    <mergeCell ref="APA2:APL2"/>
    <mergeCell ref="APM2:APX2"/>
    <mergeCell ref="APY2:AQJ2"/>
    <mergeCell ref="AQK2:AQV2"/>
    <mergeCell ref="AQW2:ARH2"/>
    <mergeCell ref="AMS2:AND2"/>
    <mergeCell ref="ANE2:ANP2"/>
    <mergeCell ref="ANQ2:AOB2"/>
    <mergeCell ref="AOC2:AON2"/>
    <mergeCell ref="AOO2:AOZ2"/>
    <mergeCell ref="AKK2:AKV2"/>
    <mergeCell ref="AKW2:ALH2"/>
    <mergeCell ref="ALI2:ALT2"/>
    <mergeCell ref="ALU2:AMF2"/>
    <mergeCell ref="AMG2:AMR2"/>
    <mergeCell ref="AIC2:AIN2"/>
    <mergeCell ref="AIO2:AIZ2"/>
    <mergeCell ref="AJA2:AJL2"/>
    <mergeCell ref="AJM2:AJX2"/>
    <mergeCell ref="AJY2:AKJ2"/>
    <mergeCell ref="AFU2:AGF2"/>
    <mergeCell ref="AGG2:AGR2"/>
    <mergeCell ref="AGS2:AHD2"/>
    <mergeCell ref="AHE2:AHP2"/>
    <mergeCell ref="AHQ2:AIB2"/>
    <mergeCell ref="ADM2:ADX2"/>
    <mergeCell ref="ADY2:AEJ2"/>
    <mergeCell ref="AEK2:AEV2"/>
    <mergeCell ref="AEW2:AFH2"/>
    <mergeCell ref="AFI2:AFT2"/>
    <mergeCell ref="ABE2:ABP2"/>
    <mergeCell ref="ABQ2:ACB2"/>
    <mergeCell ref="ACC2:ACN2"/>
    <mergeCell ref="ACO2:ACZ2"/>
    <mergeCell ref="ADA2:ADL2"/>
    <mergeCell ref="YW2:ZH2"/>
    <mergeCell ref="ZI2:ZT2"/>
    <mergeCell ref="ZU2:AAF2"/>
    <mergeCell ref="AAG2:AAR2"/>
    <mergeCell ref="AAS2:ABD2"/>
    <mergeCell ref="WO2:WZ2"/>
    <mergeCell ref="XA2:XL2"/>
    <mergeCell ref="XM2:XX2"/>
    <mergeCell ref="XY2:YJ2"/>
    <mergeCell ref="YK2:YV2"/>
    <mergeCell ref="UG2:UR2"/>
    <mergeCell ref="US2:VD2"/>
    <mergeCell ref="VE2:VP2"/>
    <mergeCell ref="VQ2:WB2"/>
    <mergeCell ref="WC2:WN2"/>
    <mergeCell ref="RY2:SJ2"/>
    <mergeCell ref="SK2:SV2"/>
    <mergeCell ref="SW2:TH2"/>
    <mergeCell ref="TI2:TT2"/>
    <mergeCell ref="TU2:UF2"/>
    <mergeCell ref="PQ2:QB2"/>
    <mergeCell ref="QC2:QN2"/>
    <mergeCell ref="QO2:QZ2"/>
    <mergeCell ref="RA2:RL2"/>
    <mergeCell ref="RM2:RX2"/>
    <mergeCell ref="NI2:NT2"/>
    <mergeCell ref="NU2:OF2"/>
    <mergeCell ref="OG2:OR2"/>
    <mergeCell ref="OS2:PD2"/>
    <mergeCell ref="PE2:PP2"/>
    <mergeCell ref="LA2:LL2"/>
    <mergeCell ref="LM2:LX2"/>
    <mergeCell ref="LY2:MJ2"/>
    <mergeCell ref="MK2:MV2"/>
    <mergeCell ref="MW2:NH2"/>
    <mergeCell ref="Y2:AJ2"/>
    <mergeCell ref="AK2:AV2"/>
    <mergeCell ref="AW2:BH2"/>
    <mergeCell ref="BI2:BT2"/>
    <mergeCell ref="A2:L2"/>
    <mergeCell ref="B5:B6"/>
    <mergeCell ref="C5:C6"/>
    <mergeCell ref="D5:D6"/>
    <mergeCell ref="A5:A6"/>
    <mergeCell ref="IS2:JD2"/>
    <mergeCell ref="JE2:JP2"/>
    <mergeCell ref="JQ2:KB2"/>
    <mergeCell ref="KC2:KN2"/>
    <mergeCell ref="KO2:KZ2"/>
    <mergeCell ref="GK2:GV2"/>
    <mergeCell ref="GW2:HH2"/>
    <mergeCell ref="HI2:HT2"/>
    <mergeCell ref="HU2:IF2"/>
    <mergeCell ref="IG2:IR2"/>
    <mergeCell ref="EC2:EN2"/>
    <mergeCell ref="EO2:EZ2"/>
    <mergeCell ref="FA2:FL2"/>
    <mergeCell ref="FM2:FX2"/>
    <mergeCell ref="FY2:GJ2"/>
    <mergeCell ref="BU2:CF2"/>
    <mergeCell ref="CG2:CR2"/>
    <mergeCell ref="CS2:DD2"/>
    <mergeCell ref="DE2:DP2"/>
    <mergeCell ref="DQ2:EB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N33"/>
  <sheetViews>
    <sheetView zoomScaleNormal="100" workbookViewId="0">
      <selection sqref="A1:N1"/>
    </sheetView>
  </sheetViews>
  <sheetFormatPr baseColWidth="10" defaultRowHeight="15" customHeight="1" x14ac:dyDescent="0.25"/>
  <cols>
    <col min="1" max="1" width="46.140625" style="55" customWidth="1"/>
    <col min="2" max="5" width="18.7109375" style="55" customWidth="1"/>
    <col min="6" max="16384" width="11.42578125" style="55"/>
  </cols>
  <sheetData>
    <row r="1" spans="1:14" ht="15" customHeight="1" x14ac:dyDescent="0.25">
      <c r="A1" s="171" t="s">
        <v>15</v>
      </c>
      <c r="B1" s="171"/>
      <c r="C1" s="171"/>
      <c r="D1" s="171"/>
      <c r="E1" s="171"/>
      <c r="F1" s="171"/>
      <c r="G1" s="171"/>
      <c r="H1" s="171"/>
      <c r="I1" s="171"/>
      <c r="J1" s="171"/>
      <c r="K1" s="171"/>
      <c r="L1" s="171"/>
      <c r="M1" s="171"/>
      <c r="N1" s="171"/>
    </row>
    <row r="2" spans="1:14" ht="15" customHeight="1" x14ac:dyDescent="0.25">
      <c r="A2" s="170" t="s">
        <v>16</v>
      </c>
      <c r="B2" s="170"/>
      <c r="C2" s="170"/>
      <c r="D2" s="170"/>
      <c r="E2" s="170"/>
      <c r="F2" s="170"/>
      <c r="G2" s="170"/>
      <c r="H2" s="170"/>
      <c r="I2" s="170"/>
      <c r="J2" s="170"/>
      <c r="K2" s="170"/>
      <c r="L2" s="170"/>
    </row>
    <row r="3" spans="1:14" ht="15" customHeight="1" x14ac:dyDescent="0.25">
      <c r="A3" s="80"/>
      <c r="B3" s="80"/>
      <c r="C3" s="80"/>
      <c r="D3" s="80"/>
      <c r="E3" s="80"/>
      <c r="F3" s="80"/>
      <c r="G3" s="80"/>
      <c r="H3" s="80"/>
      <c r="I3" s="80"/>
      <c r="J3" s="80"/>
      <c r="K3" s="80"/>
      <c r="L3" s="80"/>
    </row>
    <row r="4" spans="1:14" ht="15" customHeight="1" x14ac:dyDescent="0.25">
      <c r="A4" s="64" t="s">
        <v>123</v>
      </c>
      <c r="B4" s="64"/>
      <c r="C4" s="64"/>
      <c r="D4" s="64"/>
      <c r="E4" s="64"/>
    </row>
    <row r="5" spans="1:14" ht="15" customHeight="1" x14ac:dyDescent="0.25">
      <c r="A5" s="28"/>
      <c r="B5" s="162" t="s">
        <v>242</v>
      </c>
      <c r="C5" s="162" t="s">
        <v>243</v>
      </c>
      <c r="D5" s="162" t="s">
        <v>159</v>
      </c>
      <c r="E5" s="162" t="s">
        <v>67</v>
      </c>
    </row>
    <row r="6" spans="1:14" ht="15" customHeight="1" thickBot="1" x14ac:dyDescent="0.3">
      <c r="A6" s="19"/>
      <c r="B6" s="188"/>
      <c r="C6" s="188" t="s">
        <v>243</v>
      </c>
      <c r="D6" s="188"/>
      <c r="E6" s="188"/>
    </row>
    <row r="7" spans="1:14" ht="15" customHeight="1" x14ac:dyDescent="0.25">
      <c r="A7" s="87" t="s">
        <v>93</v>
      </c>
      <c r="B7" s="16">
        <v>0.40770859237405832</v>
      </c>
      <c r="C7" s="16">
        <v>0.35002118198246868</v>
      </c>
      <c r="D7" s="16">
        <v>0.24227022564346953</v>
      </c>
      <c r="E7" s="43">
        <f>SUM(B7:D7)</f>
        <v>0.99999999999999656</v>
      </c>
    </row>
    <row r="8" spans="1:14" ht="15" customHeight="1" thickBot="1" x14ac:dyDescent="0.3">
      <c r="A8" s="21" t="s">
        <v>94</v>
      </c>
      <c r="B8" s="21"/>
      <c r="C8" s="21"/>
      <c r="D8" s="21"/>
      <c r="E8" s="21"/>
    </row>
    <row r="9" spans="1:14" ht="15" customHeight="1" x14ac:dyDescent="0.25">
      <c r="A9" s="87" t="s">
        <v>75</v>
      </c>
      <c r="B9" s="16">
        <v>0.39321675508531362</v>
      </c>
      <c r="C9" s="16">
        <v>0.35875976755116673</v>
      </c>
      <c r="D9" s="16">
        <v>0.24802347736351402</v>
      </c>
      <c r="E9" s="43">
        <f t="shared" ref="E9:E33" si="0">SUM(B9:D9)</f>
        <v>0.99999999999999434</v>
      </c>
    </row>
    <row r="10" spans="1:14" ht="15" customHeight="1" x14ac:dyDescent="0.25">
      <c r="A10" s="87" t="s">
        <v>76</v>
      </c>
      <c r="B10" s="16">
        <v>0.42078138702258144</v>
      </c>
      <c r="C10" s="16">
        <v>0.34213827987819889</v>
      </c>
      <c r="D10" s="16">
        <v>0.2370803330992145</v>
      </c>
      <c r="E10" s="43">
        <f t="shared" si="0"/>
        <v>0.99999999999999478</v>
      </c>
    </row>
    <row r="11" spans="1:14" ht="15" customHeight="1" thickBot="1" x14ac:dyDescent="0.3">
      <c r="A11" s="21" t="s">
        <v>95</v>
      </c>
      <c r="B11" s="21"/>
      <c r="C11" s="21"/>
      <c r="D11" s="21"/>
      <c r="E11" s="21"/>
    </row>
    <row r="12" spans="1:14" ht="15" customHeight="1" x14ac:dyDescent="0.25">
      <c r="A12" s="87" t="s">
        <v>90</v>
      </c>
      <c r="B12" s="16">
        <v>0.48965741360492365</v>
      </c>
      <c r="C12" s="16">
        <v>0.34929576200900464</v>
      </c>
      <c r="D12" s="16">
        <v>0.16104682438606691</v>
      </c>
      <c r="E12" s="43">
        <f t="shared" si="0"/>
        <v>0.99999999999999523</v>
      </c>
    </row>
    <row r="13" spans="1:14" ht="15" customHeight="1" x14ac:dyDescent="0.25">
      <c r="A13" s="87" t="s">
        <v>91</v>
      </c>
      <c r="B13" s="16">
        <v>0.35291216770850975</v>
      </c>
      <c r="C13" s="16">
        <v>0.35050624595690599</v>
      </c>
      <c r="D13" s="16">
        <v>0.29658158633457882</v>
      </c>
      <c r="E13" s="43">
        <f t="shared" si="0"/>
        <v>0.99999999999999467</v>
      </c>
    </row>
    <row r="14" spans="1:14" ht="15" customHeight="1" thickBot="1" x14ac:dyDescent="0.3">
      <c r="A14" s="21" t="s">
        <v>96</v>
      </c>
      <c r="B14" s="21"/>
      <c r="C14" s="21"/>
      <c r="D14" s="21"/>
      <c r="E14" s="21"/>
    </row>
    <row r="15" spans="1:14" ht="15" customHeight="1" x14ac:dyDescent="0.25">
      <c r="A15" s="87" t="s">
        <v>77</v>
      </c>
      <c r="B15" s="16">
        <v>0.36546197828434634</v>
      </c>
      <c r="C15" s="16">
        <v>0.3401229867416079</v>
      </c>
      <c r="D15" s="16">
        <v>0.2944150349740462</v>
      </c>
      <c r="E15" s="43">
        <f t="shared" si="0"/>
        <v>1.0000000000000004</v>
      </c>
    </row>
    <row r="16" spans="1:14" ht="15" customHeight="1" x14ac:dyDescent="0.25">
      <c r="A16" s="87" t="s">
        <v>78</v>
      </c>
      <c r="B16" s="16">
        <v>0.40476531266649773</v>
      </c>
      <c r="C16" s="16">
        <v>0.35819315299271914</v>
      </c>
      <c r="D16" s="16">
        <v>0.23704153434078321</v>
      </c>
      <c r="E16" s="43">
        <f t="shared" si="0"/>
        <v>1</v>
      </c>
    </row>
    <row r="17" spans="1:5" ht="15" customHeight="1" x14ac:dyDescent="0.25">
      <c r="A17" s="87" t="s">
        <v>79</v>
      </c>
      <c r="B17" s="16">
        <v>0.42765553163783232</v>
      </c>
      <c r="C17" s="16">
        <v>0.36404145738659005</v>
      </c>
      <c r="D17" s="16">
        <v>0.20830301097557741</v>
      </c>
      <c r="E17" s="43">
        <f t="shared" si="0"/>
        <v>0.99999999999999978</v>
      </c>
    </row>
    <row r="18" spans="1:5" ht="15" customHeight="1" x14ac:dyDescent="0.25">
      <c r="A18" s="87" t="s">
        <v>80</v>
      </c>
      <c r="B18" s="16">
        <v>0.44014322586709648</v>
      </c>
      <c r="C18" s="16">
        <v>0.33534078708963727</v>
      </c>
      <c r="D18" s="16">
        <v>0.22451598704326636</v>
      </c>
      <c r="E18" s="43">
        <f t="shared" si="0"/>
        <v>1</v>
      </c>
    </row>
    <row r="19" spans="1:5" ht="15" customHeight="1" x14ac:dyDescent="0.25">
      <c r="A19" s="87" t="s">
        <v>81</v>
      </c>
      <c r="B19" s="16">
        <v>0.4437026198485482</v>
      </c>
      <c r="C19" s="16">
        <v>0.3586917836669351</v>
      </c>
      <c r="D19" s="16">
        <v>0.19760559648451761</v>
      </c>
      <c r="E19" s="43">
        <f t="shared" si="0"/>
        <v>1.0000000000000009</v>
      </c>
    </row>
    <row r="20" spans="1:5" ht="15" customHeight="1" x14ac:dyDescent="0.25">
      <c r="A20" s="87" t="s">
        <v>82</v>
      </c>
      <c r="B20" s="16">
        <v>0.37488792903421098</v>
      </c>
      <c r="C20" s="16">
        <v>0.34373086822854954</v>
      </c>
      <c r="D20" s="16">
        <v>0.28138120273724071</v>
      </c>
      <c r="E20" s="43">
        <f t="shared" si="0"/>
        <v>1.0000000000000011</v>
      </c>
    </row>
    <row r="21" spans="1:5" ht="15" customHeight="1" thickBot="1" x14ac:dyDescent="0.3">
      <c r="A21" s="21" t="s">
        <v>97</v>
      </c>
      <c r="B21" s="21"/>
      <c r="C21" s="21"/>
      <c r="D21" s="21"/>
      <c r="E21" s="21"/>
    </row>
    <row r="22" spans="1:5" ht="15" customHeight="1" x14ac:dyDescent="0.25">
      <c r="A22" s="87" t="s">
        <v>83</v>
      </c>
      <c r="B22" s="16">
        <v>0.37035195314658315</v>
      </c>
      <c r="C22" s="16">
        <v>0.34438366760594552</v>
      </c>
      <c r="D22" s="16">
        <v>0.28526437924747255</v>
      </c>
      <c r="E22" s="43">
        <f t="shared" si="0"/>
        <v>1.0000000000000011</v>
      </c>
    </row>
    <row r="23" spans="1:5" ht="15" customHeight="1" x14ac:dyDescent="0.25">
      <c r="A23" s="87" t="s">
        <v>84</v>
      </c>
      <c r="B23" s="16">
        <v>0.36282851676568306</v>
      </c>
      <c r="C23" s="16">
        <v>0.35240660557849146</v>
      </c>
      <c r="D23" s="16">
        <v>0.28476487765582514</v>
      </c>
      <c r="E23" s="43">
        <f t="shared" si="0"/>
        <v>0.99999999999999967</v>
      </c>
    </row>
    <row r="24" spans="1:5" ht="15" customHeight="1" x14ac:dyDescent="0.25">
      <c r="A24" s="87" t="s">
        <v>85</v>
      </c>
      <c r="B24" s="16">
        <v>0.4341073765736097</v>
      </c>
      <c r="C24" s="16">
        <v>0.32292580249079089</v>
      </c>
      <c r="D24" s="16">
        <v>0.24296682093559799</v>
      </c>
      <c r="E24" s="43">
        <f t="shared" si="0"/>
        <v>0.99999999999999856</v>
      </c>
    </row>
    <row r="25" spans="1:5" ht="15" customHeight="1" x14ac:dyDescent="0.25">
      <c r="A25" s="87" t="s">
        <v>86</v>
      </c>
      <c r="B25" s="16">
        <v>0.36829608054201252</v>
      </c>
      <c r="C25" s="16">
        <v>0.41299943012727186</v>
      </c>
      <c r="D25" s="16">
        <v>0.21870448933071635</v>
      </c>
      <c r="E25" s="43">
        <f t="shared" si="0"/>
        <v>1.0000000000000007</v>
      </c>
    </row>
    <row r="26" spans="1:5" ht="15" customHeight="1" x14ac:dyDescent="0.25">
      <c r="A26" s="87" t="s">
        <v>141</v>
      </c>
      <c r="B26" s="16">
        <v>0.45367048762568729</v>
      </c>
      <c r="C26" s="16">
        <v>0.39299367886934844</v>
      </c>
      <c r="D26" s="16">
        <v>0.15333583350496391</v>
      </c>
      <c r="E26" s="43">
        <f t="shared" si="0"/>
        <v>0.99999999999999967</v>
      </c>
    </row>
    <row r="27" spans="1:5" ht="15" customHeight="1" x14ac:dyDescent="0.25">
      <c r="A27" s="87" t="s">
        <v>142</v>
      </c>
      <c r="B27" s="16">
        <v>0.55283357076497874</v>
      </c>
      <c r="C27" s="16">
        <v>0.32704950485899803</v>
      </c>
      <c r="D27" s="16">
        <v>0.12011692437602356</v>
      </c>
      <c r="E27" s="43">
        <f t="shared" si="0"/>
        <v>1.0000000000000004</v>
      </c>
    </row>
    <row r="28" spans="1:5" ht="15" customHeight="1" x14ac:dyDescent="0.25">
      <c r="A28" s="87" t="s">
        <v>143</v>
      </c>
      <c r="B28" s="16">
        <v>0.44723469628929424</v>
      </c>
      <c r="C28" s="16">
        <v>0.4146773812337517</v>
      </c>
      <c r="D28" s="16">
        <v>0.138087922476956</v>
      </c>
      <c r="E28" s="43">
        <f t="shared" si="0"/>
        <v>1.000000000000002</v>
      </c>
    </row>
    <row r="29" spans="1:5" ht="15" customHeight="1" x14ac:dyDescent="0.25">
      <c r="A29" s="87" t="s">
        <v>144</v>
      </c>
      <c r="B29" s="16">
        <v>0.51289655172413884</v>
      </c>
      <c r="C29" s="16">
        <v>0.27662068965517284</v>
      </c>
      <c r="D29" s="16">
        <v>0.21048275862068994</v>
      </c>
      <c r="E29" s="43">
        <f t="shared" si="0"/>
        <v>1.0000000000000016</v>
      </c>
    </row>
    <row r="30" spans="1:5" ht="15" customHeight="1" thickBot="1" x14ac:dyDescent="0.3">
      <c r="A30" s="21" t="s">
        <v>98</v>
      </c>
      <c r="B30" s="21"/>
      <c r="C30" s="21"/>
      <c r="D30" s="21"/>
      <c r="E30" s="21"/>
    </row>
    <row r="31" spans="1:5" ht="15" customHeight="1" x14ac:dyDescent="0.25">
      <c r="A31" s="87" t="s">
        <v>87</v>
      </c>
      <c r="B31" s="16">
        <v>0.41270618437332673</v>
      </c>
      <c r="C31" s="16">
        <v>0.3287238899291392</v>
      </c>
      <c r="D31" s="16">
        <v>0.25856992569753773</v>
      </c>
      <c r="E31" s="43">
        <f t="shared" si="0"/>
        <v>1.0000000000000038</v>
      </c>
    </row>
    <row r="32" spans="1:5" ht="15" customHeight="1" x14ac:dyDescent="0.25">
      <c r="A32" s="87" t="s">
        <v>88</v>
      </c>
      <c r="B32" s="16">
        <v>0.43534861131392893</v>
      </c>
      <c r="C32" s="16">
        <v>0.34989933728327011</v>
      </c>
      <c r="D32" s="16">
        <v>0.2147520514027958</v>
      </c>
      <c r="E32" s="43">
        <f t="shared" si="0"/>
        <v>0.99999999999999489</v>
      </c>
    </row>
    <row r="33" spans="1:5" ht="15" customHeight="1" thickBot="1" x14ac:dyDescent="0.3">
      <c r="A33" s="91" t="s">
        <v>89</v>
      </c>
      <c r="B33" s="17">
        <v>0.36587233340793529</v>
      </c>
      <c r="C33" s="17">
        <v>0.3580831163935761</v>
      </c>
      <c r="D33" s="17">
        <v>0.27604455019848406</v>
      </c>
      <c r="E33" s="44">
        <f t="shared" si="0"/>
        <v>0.99999999999999545</v>
      </c>
    </row>
  </sheetData>
  <mergeCells count="6">
    <mergeCell ref="C5:C6"/>
    <mergeCell ref="D5:D6"/>
    <mergeCell ref="E5:E6"/>
    <mergeCell ref="B5:B6"/>
    <mergeCell ref="A1:N1"/>
    <mergeCell ref="A2:L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XFD34"/>
  <sheetViews>
    <sheetView zoomScaleNormal="100" workbookViewId="0">
      <selection sqref="A1:N1"/>
    </sheetView>
  </sheetViews>
  <sheetFormatPr baseColWidth="10" defaultRowHeight="15" customHeight="1" x14ac:dyDescent="0.25"/>
  <cols>
    <col min="1" max="1" width="46.42578125" style="55" customWidth="1"/>
    <col min="2" max="14" width="18.42578125" style="55" customWidth="1"/>
    <col min="15" max="16384" width="11.42578125" style="55"/>
  </cols>
  <sheetData>
    <row r="1" spans="1:16384" ht="15" customHeight="1" x14ac:dyDescent="0.25">
      <c r="A1" s="171" t="s">
        <v>17</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c r="BH1" s="171"/>
      <c r="BI1" s="171"/>
      <c r="BJ1" s="171"/>
      <c r="BK1" s="171"/>
      <c r="BL1" s="171"/>
      <c r="BM1" s="171"/>
      <c r="BN1" s="171"/>
      <c r="BO1" s="171"/>
      <c r="BP1" s="171"/>
      <c r="BQ1" s="171"/>
      <c r="BR1" s="171"/>
      <c r="BS1" s="171"/>
      <c r="BT1" s="171"/>
      <c r="BU1" s="171"/>
      <c r="BV1" s="171"/>
      <c r="BW1" s="171"/>
      <c r="BX1" s="171"/>
      <c r="BY1" s="171"/>
      <c r="BZ1" s="171"/>
      <c r="CA1" s="171"/>
      <c r="CB1" s="171"/>
      <c r="CC1" s="171"/>
      <c r="CD1" s="171"/>
      <c r="CE1" s="171"/>
      <c r="CF1" s="171"/>
      <c r="CG1" s="171"/>
      <c r="CH1" s="171"/>
      <c r="CI1" s="171"/>
      <c r="CJ1" s="171"/>
      <c r="CK1" s="171"/>
      <c r="CL1" s="171"/>
      <c r="CM1" s="171"/>
      <c r="CN1" s="171"/>
      <c r="CO1" s="171"/>
      <c r="CP1" s="171"/>
      <c r="CQ1" s="171"/>
      <c r="CR1" s="171"/>
      <c r="CS1" s="171"/>
      <c r="CT1" s="171"/>
      <c r="CU1" s="171"/>
      <c r="CV1" s="171"/>
      <c r="CW1" s="171"/>
      <c r="CX1" s="171"/>
      <c r="CY1" s="171"/>
      <c r="CZ1" s="171"/>
      <c r="DA1" s="171"/>
      <c r="DB1" s="171"/>
      <c r="DC1" s="171"/>
      <c r="DD1" s="171"/>
      <c r="DE1" s="171"/>
      <c r="DF1" s="171"/>
      <c r="DG1" s="171"/>
      <c r="DH1" s="171"/>
      <c r="DI1" s="171"/>
      <c r="DJ1" s="171"/>
      <c r="DK1" s="171"/>
      <c r="DL1" s="171"/>
      <c r="DM1" s="171"/>
      <c r="DN1" s="171"/>
      <c r="DO1" s="171"/>
      <c r="DP1" s="171"/>
      <c r="DQ1" s="171"/>
      <c r="DR1" s="171"/>
      <c r="DS1" s="171"/>
      <c r="DT1" s="171"/>
      <c r="DU1" s="171"/>
      <c r="DV1" s="171"/>
      <c r="DW1" s="171"/>
      <c r="DX1" s="171"/>
      <c r="DY1" s="171"/>
      <c r="DZ1" s="171"/>
      <c r="EA1" s="171"/>
      <c r="EB1" s="171"/>
      <c r="EC1" s="171"/>
      <c r="ED1" s="171"/>
      <c r="EE1" s="171"/>
      <c r="EF1" s="171"/>
      <c r="EG1" s="171"/>
      <c r="EH1" s="171"/>
      <c r="EI1" s="171"/>
      <c r="EJ1" s="171"/>
      <c r="EK1" s="171"/>
      <c r="EL1" s="171"/>
      <c r="EM1" s="171"/>
      <c r="EN1" s="171"/>
      <c r="EO1" s="171"/>
      <c r="EP1" s="171"/>
      <c r="EQ1" s="171"/>
      <c r="ER1" s="171"/>
      <c r="ES1" s="171"/>
      <c r="ET1" s="171"/>
      <c r="EU1" s="171"/>
      <c r="EV1" s="171"/>
      <c r="EW1" s="171"/>
      <c r="EX1" s="171"/>
      <c r="EY1" s="171"/>
      <c r="EZ1" s="171"/>
      <c r="FA1" s="171"/>
      <c r="FB1" s="171"/>
      <c r="FC1" s="171"/>
      <c r="FD1" s="171"/>
      <c r="FE1" s="171"/>
      <c r="FF1" s="171"/>
      <c r="FG1" s="171"/>
      <c r="FH1" s="171"/>
      <c r="FI1" s="171"/>
      <c r="FJ1" s="171"/>
      <c r="FK1" s="171"/>
      <c r="FL1" s="171"/>
      <c r="FM1" s="171"/>
      <c r="FN1" s="171"/>
      <c r="FO1" s="171"/>
      <c r="FP1" s="171"/>
      <c r="FQ1" s="171"/>
      <c r="FR1" s="171"/>
      <c r="FS1" s="171"/>
      <c r="FT1" s="171"/>
      <c r="FU1" s="171"/>
      <c r="FV1" s="171"/>
      <c r="FW1" s="171"/>
      <c r="FX1" s="171"/>
      <c r="FY1" s="171"/>
      <c r="FZ1" s="171"/>
      <c r="GA1" s="171"/>
      <c r="GB1" s="171"/>
      <c r="GC1" s="171"/>
      <c r="GD1" s="171"/>
      <c r="GE1" s="171"/>
      <c r="GF1" s="171"/>
      <c r="GG1" s="171"/>
      <c r="GH1" s="171"/>
      <c r="GI1" s="171"/>
      <c r="GJ1" s="171"/>
      <c r="GK1" s="171"/>
      <c r="GL1" s="171"/>
      <c r="GM1" s="171"/>
      <c r="GN1" s="171"/>
      <c r="GO1" s="171"/>
      <c r="GP1" s="171"/>
      <c r="GQ1" s="171"/>
      <c r="GR1" s="171"/>
      <c r="GS1" s="171"/>
      <c r="GT1" s="171"/>
      <c r="GU1" s="171"/>
      <c r="GV1" s="171"/>
      <c r="GW1" s="171"/>
      <c r="GX1" s="171"/>
      <c r="GY1" s="171"/>
      <c r="GZ1" s="171"/>
      <c r="HA1" s="171"/>
      <c r="HB1" s="171"/>
      <c r="HC1" s="171"/>
      <c r="HD1" s="171"/>
      <c r="HE1" s="171"/>
      <c r="HF1" s="171"/>
      <c r="HG1" s="171"/>
      <c r="HH1" s="171"/>
      <c r="HI1" s="171"/>
      <c r="HJ1" s="171"/>
      <c r="HK1" s="171"/>
      <c r="HL1" s="171"/>
      <c r="HM1" s="171"/>
      <c r="HN1" s="171"/>
      <c r="HO1" s="171"/>
      <c r="HP1" s="171"/>
      <c r="HQ1" s="171"/>
      <c r="HR1" s="171"/>
      <c r="HS1" s="171"/>
      <c r="HT1" s="171"/>
      <c r="HU1" s="171"/>
      <c r="HV1" s="171"/>
      <c r="HW1" s="171"/>
      <c r="HX1" s="171"/>
      <c r="HY1" s="171"/>
      <c r="HZ1" s="171"/>
      <c r="IA1" s="171"/>
      <c r="IB1" s="171"/>
      <c r="IC1" s="171"/>
      <c r="ID1" s="171"/>
      <c r="IE1" s="171"/>
      <c r="IF1" s="171"/>
      <c r="IG1" s="171"/>
      <c r="IH1" s="171"/>
      <c r="II1" s="171"/>
      <c r="IJ1" s="171"/>
      <c r="IK1" s="171"/>
      <c r="IL1" s="171"/>
      <c r="IM1" s="171"/>
      <c r="IN1" s="171"/>
      <c r="IO1" s="171"/>
      <c r="IP1" s="171"/>
      <c r="IQ1" s="171"/>
      <c r="IR1" s="171"/>
      <c r="IS1" s="171"/>
      <c r="IT1" s="171"/>
      <c r="IU1" s="171"/>
      <c r="IV1" s="171"/>
      <c r="IW1" s="171"/>
      <c r="IX1" s="171"/>
      <c r="IY1" s="171"/>
      <c r="IZ1" s="171"/>
      <c r="JA1" s="171"/>
      <c r="JB1" s="171"/>
      <c r="JC1" s="171"/>
      <c r="JD1" s="171"/>
      <c r="JE1" s="171"/>
      <c r="JF1" s="171"/>
      <c r="JG1" s="171"/>
      <c r="JH1" s="171"/>
      <c r="JI1" s="171"/>
      <c r="JJ1" s="171"/>
      <c r="JK1" s="171"/>
      <c r="JL1" s="171"/>
      <c r="JM1" s="171"/>
      <c r="JN1" s="171"/>
      <c r="JO1" s="171"/>
      <c r="JP1" s="171"/>
      <c r="JQ1" s="171"/>
      <c r="JR1" s="171"/>
      <c r="JS1" s="171"/>
      <c r="JT1" s="171"/>
      <c r="JU1" s="171"/>
      <c r="JV1" s="171"/>
      <c r="JW1" s="171"/>
      <c r="JX1" s="171"/>
      <c r="JY1" s="171"/>
      <c r="JZ1" s="171"/>
      <c r="KA1" s="171"/>
      <c r="KB1" s="171"/>
      <c r="KC1" s="171"/>
      <c r="KD1" s="171"/>
      <c r="KE1" s="171"/>
      <c r="KF1" s="171"/>
      <c r="KG1" s="171"/>
      <c r="KH1" s="171"/>
      <c r="KI1" s="171"/>
      <c r="KJ1" s="171"/>
      <c r="KK1" s="171"/>
      <c r="KL1" s="171"/>
      <c r="KM1" s="171"/>
      <c r="KN1" s="171"/>
      <c r="KO1" s="171"/>
      <c r="KP1" s="171"/>
      <c r="KQ1" s="171"/>
      <c r="KR1" s="171"/>
      <c r="KS1" s="171"/>
      <c r="KT1" s="171"/>
      <c r="KU1" s="171"/>
      <c r="KV1" s="171"/>
      <c r="KW1" s="171"/>
      <c r="KX1" s="171"/>
      <c r="KY1" s="171"/>
      <c r="KZ1" s="171"/>
      <c r="LA1" s="171"/>
      <c r="LB1" s="171"/>
      <c r="LC1" s="171"/>
      <c r="LD1" s="171"/>
      <c r="LE1" s="171"/>
      <c r="LF1" s="171"/>
      <c r="LG1" s="171"/>
      <c r="LH1" s="171"/>
      <c r="LI1" s="171"/>
      <c r="LJ1" s="171"/>
      <c r="LK1" s="171"/>
      <c r="LL1" s="171"/>
      <c r="LM1" s="171"/>
      <c r="LN1" s="171"/>
      <c r="LO1" s="171"/>
      <c r="LP1" s="171"/>
      <c r="LQ1" s="171"/>
      <c r="LR1" s="171"/>
      <c r="LS1" s="171"/>
      <c r="LT1" s="171"/>
      <c r="LU1" s="171"/>
      <c r="LV1" s="171"/>
      <c r="LW1" s="171"/>
      <c r="LX1" s="171"/>
      <c r="LY1" s="171"/>
      <c r="LZ1" s="171"/>
      <c r="MA1" s="171"/>
      <c r="MB1" s="171"/>
      <c r="MC1" s="171"/>
      <c r="MD1" s="171"/>
      <c r="ME1" s="171"/>
      <c r="MF1" s="171"/>
      <c r="MG1" s="171"/>
      <c r="MH1" s="171"/>
      <c r="MI1" s="171"/>
      <c r="MJ1" s="171"/>
      <c r="MK1" s="171"/>
      <c r="ML1" s="171"/>
      <c r="MM1" s="171"/>
      <c r="MN1" s="171"/>
      <c r="MO1" s="171"/>
      <c r="MP1" s="171"/>
      <c r="MQ1" s="171"/>
      <c r="MR1" s="171"/>
      <c r="MS1" s="171"/>
      <c r="MT1" s="171"/>
      <c r="MU1" s="171"/>
      <c r="MV1" s="171"/>
      <c r="MW1" s="171"/>
      <c r="MX1" s="171"/>
      <c r="MY1" s="171"/>
      <c r="MZ1" s="171"/>
      <c r="NA1" s="171"/>
      <c r="NB1" s="171"/>
      <c r="NC1" s="171"/>
      <c r="ND1" s="171"/>
      <c r="NE1" s="171"/>
      <c r="NF1" s="171"/>
      <c r="NG1" s="171"/>
      <c r="NH1" s="171"/>
      <c r="NI1" s="171"/>
      <c r="NJ1" s="171"/>
      <c r="NK1" s="171"/>
      <c r="NL1" s="171"/>
      <c r="NM1" s="171"/>
      <c r="NN1" s="171"/>
      <c r="NO1" s="171"/>
      <c r="NP1" s="171"/>
      <c r="NQ1" s="171"/>
      <c r="NR1" s="171"/>
      <c r="NS1" s="171"/>
      <c r="NT1" s="171"/>
      <c r="NU1" s="171"/>
      <c r="NV1" s="171"/>
      <c r="NW1" s="171"/>
      <c r="NX1" s="171"/>
      <c r="NY1" s="171"/>
      <c r="NZ1" s="171"/>
      <c r="OA1" s="171"/>
      <c r="OB1" s="171"/>
      <c r="OC1" s="171"/>
      <c r="OD1" s="171"/>
      <c r="OE1" s="171"/>
      <c r="OF1" s="171"/>
      <c r="OG1" s="171"/>
      <c r="OH1" s="171"/>
      <c r="OI1" s="171"/>
      <c r="OJ1" s="171"/>
      <c r="OK1" s="171"/>
      <c r="OL1" s="171"/>
      <c r="OM1" s="171"/>
      <c r="ON1" s="171"/>
      <c r="OO1" s="171"/>
      <c r="OP1" s="171"/>
      <c r="OQ1" s="171"/>
      <c r="OR1" s="171"/>
      <c r="OS1" s="171"/>
      <c r="OT1" s="171"/>
      <c r="OU1" s="171"/>
      <c r="OV1" s="171"/>
      <c r="OW1" s="171"/>
      <c r="OX1" s="171"/>
      <c r="OY1" s="171"/>
      <c r="OZ1" s="171"/>
      <c r="PA1" s="171"/>
      <c r="PB1" s="171"/>
      <c r="PC1" s="171"/>
      <c r="PD1" s="171"/>
      <c r="PE1" s="171"/>
      <c r="PF1" s="171"/>
      <c r="PG1" s="171"/>
      <c r="PH1" s="171"/>
      <c r="PI1" s="171"/>
      <c r="PJ1" s="171"/>
      <c r="PK1" s="171"/>
      <c r="PL1" s="171"/>
      <c r="PM1" s="171"/>
      <c r="PN1" s="171"/>
      <c r="PO1" s="171"/>
      <c r="PP1" s="171"/>
      <c r="PQ1" s="171"/>
      <c r="PR1" s="171"/>
      <c r="PS1" s="171"/>
      <c r="PT1" s="171"/>
      <c r="PU1" s="171"/>
      <c r="PV1" s="171"/>
      <c r="PW1" s="171"/>
      <c r="PX1" s="171"/>
      <c r="PY1" s="171"/>
      <c r="PZ1" s="171"/>
      <c r="QA1" s="171"/>
      <c r="QB1" s="171"/>
      <c r="QC1" s="171"/>
      <c r="QD1" s="171"/>
      <c r="QE1" s="171"/>
      <c r="QF1" s="171"/>
      <c r="QG1" s="171"/>
      <c r="QH1" s="171"/>
      <c r="QI1" s="171"/>
      <c r="QJ1" s="171"/>
      <c r="QK1" s="171"/>
      <c r="QL1" s="171"/>
      <c r="QM1" s="171"/>
      <c r="QN1" s="171"/>
      <c r="QO1" s="171"/>
      <c r="QP1" s="171"/>
      <c r="QQ1" s="171"/>
      <c r="QR1" s="171"/>
      <c r="QS1" s="171"/>
      <c r="QT1" s="171"/>
      <c r="QU1" s="171"/>
      <c r="QV1" s="171"/>
      <c r="QW1" s="171"/>
      <c r="QX1" s="171"/>
      <c r="QY1" s="171"/>
      <c r="QZ1" s="171"/>
      <c r="RA1" s="171"/>
      <c r="RB1" s="171"/>
      <c r="RC1" s="171"/>
      <c r="RD1" s="171"/>
      <c r="RE1" s="171"/>
      <c r="RF1" s="171"/>
      <c r="RG1" s="171"/>
      <c r="RH1" s="171"/>
      <c r="RI1" s="171"/>
      <c r="RJ1" s="171"/>
      <c r="RK1" s="171"/>
      <c r="RL1" s="171"/>
      <c r="RM1" s="171"/>
      <c r="RN1" s="171"/>
      <c r="RO1" s="171"/>
      <c r="RP1" s="171"/>
      <c r="RQ1" s="171"/>
      <c r="RR1" s="171"/>
      <c r="RS1" s="171"/>
      <c r="RT1" s="171"/>
      <c r="RU1" s="171"/>
      <c r="RV1" s="171"/>
      <c r="RW1" s="171"/>
      <c r="RX1" s="171"/>
      <c r="RY1" s="171"/>
      <c r="RZ1" s="171"/>
      <c r="SA1" s="171"/>
      <c r="SB1" s="171"/>
      <c r="SC1" s="171"/>
      <c r="SD1" s="171"/>
      <c r="SE1" s="171"/>
      <c r="SF1" s="171"/>
      <c r="SG1" s="171"/>
      <c r="SH1" s="171"/>
      <c r="SI1" s="171"/>
      <c r="SJ1" s="171"/>
      <c r="SK1" s="171"/>
      <c r="SL1" s="171"/>
      <c r="SM1" s="171"/>
      <c r="SN1" s="171"/>
      <c r="SO1" s="171"/>
      <c r="SP1" s="171"/>
      <c r="SQ1" s="171"/>
      <c r="SR1" s="171"/>
      <c r="SS1" s="171"/>
      <c r="ST1" s="171"/>
      <c r="SU1" s="171"/>
      <c r="SV1" s="171"/>
      <c r="SW1" s="171"/>
      <c r="SX1" s="171"/>
      <c r="SY1" s="171"/>
      <c r="SZ1" s="171"/>
      <c r="TA1" s="171"/>
      <c r="TB1" s="171"/>
      <c r="TC1" s="171"/>
      <c r="TD1" s="171"/>
      <c r="TE1" s="171"/>
      <c r="TF1" s="171"/>
      <c r="TG1" s="171"/>
      <c r="TH1" s="171"/>
      <c r="TI1" s="171"/>
      <c r="TJ1" s="171"/>
      <c r="TK1" s="171"/>
      <c r="TL1" s="171"/>
      <c r="TM1" s="171"/>
      <c r="TN1" s="171"/>
      <c r="TO1" s="171"/>
      <c r="TP1" s="171"/>
      <c r="TQ1" s="171"/>
      <c r="TR1" s="171"/>
      <c r="TS1" s="171"/>
      <c r="TT1" s="171"/>
      <c r="TU1" s="171"/>
      <c r="TV1" s="171"/>
      <c r="TW1" s="171"/>
      <c r="TX1" s="171"/>
      <c r="TY1" s="171"/>
      <c r="TZ1" s="171"/>
      <c r="UA1" s="171"/>
      <c r="UB1" s="171"/>
      <c r="UC1" s="171"/>
      <c r="UD1" s="171"/>
      <c r="UE1" s="171"/>
      <c r="UF1" s="171"/>
      <c r="UG1" s="171"/>
      <c r="UH1" s="171"/>
      <c r="UI1" s="171"/>
      <c r="UJ1" s="171"/>
      <c r="UK1" s="171"/>
      <c r="UL1" s="171"/>
      <c r="UM1" s="171"/>
      <c r="UN1" s="171"/>
      <c r="UO1" s="171"/>
      <c r="UP1" s="171"/>
      <c r="UQ1" s="171"/>
      <c r="UR1" s="171"/>
      <c r="US1" s="171"/>
      <c r="UT1" s="171"/>
      <c r="UU1" s="171"/>
      <c r="UV1" s="171"/>
      <c r="UW1" s="171"/>
      <c r="UX1" s="171"/>
      <c r="UY1" s="171"/>
      <c r="UZ1" s="171"/>
      <c r="VA1" s="171"/>
      <c r="VB1" s="171"/>
      <c r="VC1" s="171"/>
      <c r="VD1" s="171"/>
      <c r="VE1" s="171"/>
      <c r="VF1" s="171"/>
      <c r="VG1" s="171"/>
      <c r="VH1" s="171"/>
      <c r="VI1" s="171"/>
      <c r="VJ1" s="171"/>
      <c r="VK1" s="171"/>
      <c r="VL1" s="171"/>
      <c r="VM1" s="171"/>
      <c r="VN1" s="171"/>
      <c r="VO1" s="171"/>
      <c r="VP1" s="171"/>
      <c r="VQ1" s="171"/>
      <c r="VR1" s="171"/>
      <c r="VS1" s="171"/>
      <c r="VT1" s="171"/>
      <c r="VU1" s="171"/>
      <c r="VV1" s="171"/>
      <c r="VW1" s="171"/>
      <c r="VX1" s="171"/>
      <c r="VY1" s="171"/>
      <c r="VZ1" s="171"/>
      <c r="WA1" s="171"/>
      <c r="WB1" s="171"/>
      <c r="WC1" s="171"/>
      <c r="WD1" s="171"/>
      <c r="WE1" s="171"/>
      <c r="WF1" s="171"/>
      <c r="WG1" s="171"/>
      <c r="WH1" s="171"/>
      <c r="WI1" s="171"/>
      <c r="WJ1" s="171"/>
      <c r="WK1" s="171"/>
      <c r="WL1" s="171"/>
      <c r="WM1" s="171"/>
      <c r="WN1" s="171"/>
      <c r="WO1" s="171"/>
      <c r="WP1" s="171"/>
      <c r="WQ1" s="171"/>
      <c r="WR1" s="171"/>
      <c r="WS1" s="171"/>
      <c r="WT1" s="171"/>
      <c r="WU1" s="171"/>
      <c r="WV1" s="171"/>
      <c r="WW1" s="171"/>
      <c r="WX1" s="171"/>
      <c r="WY1" s="171"/>
      <c r="WZ1" s="171"/>
      <c r="XA1" s="171"/>
      <c r="XB1" s="171"/>
      <c r="XC1" s="171"/>
      <c r="XD1" s="171"/>
      <c r="XE1" s="171"/>
      <c r="XF1" s="171"/>
      <c r="XG1" s="171"/>
      <c r="XH1" s="171"/>
      <c r="XI1" s="171"/>
      <c r="XJ1" s="171"/>
      <c r="XK1" s="171"/>
      <c r="XL1" s="171"/>
      <c r="XM1" s="171"/>
      <c r="XN1" s="171"/>
      <c r="XO1" s="171"/>
      <c r="XP1" s="171"/>
      <c r="XQ1" s="171"/>
      <c r="XR1" s="171"/>
      <c r="XS1" s="171"/>
      <c r="XT1" s="171"/>
      <c r="XU1" s="171"/>
      <c r="XV1" s="171"/>
      <c r="XW1" s="171"/>
      <c r="XX1" s="171"/>
      <c r="XY1" s="171"/>
      <c r="XZ1" s="171"/>
      <c r="YA1" s="171"/>
      <c r="YB1" s="171"/>
      <c r="YC1" s="171"/>
      <c r="YD1" s="171"/>
      <c r="YE1" s="171"/>
      <c r="YF1" s="171"/>
      <c r="YG1" s="171"/>
      <c r="YH1" s="171"/>
      <c r="YI1" s="171"/>
      <c r="YJ1" s="171"/>
      <c r="YK1" s="171"/>
      <c r="YL1" s="171"/>
      <c r="YM1" s="171"/>
      <c r="YN1" s="171"/>
      <c r="YO1" s="171"/>
      <c r="YP1" s="171"/>
      <c r="YQ1" s="171"/>
      <c r="YR1" s="171"/>
      <c r="YS1" s="171"/>
      <c r="YT1" s="171"/>
      <c r="YU1" s="171"/>
      <c r="YV1" s="171"/>
      <c r="YW1" s="171"/>
      <c r="YX1" s="171"/>
      <c r="YY1" s="171"/>
      <c r="YZ1" s="171"/>
      <c r="ZA1" s="171"/>
      <c r="ZB1" s="171"/>
      <c r="ZC1" s="171"/>
      <c r="ZD1" s="171"/>
      <c r="ZE1" s="171"/>
      <c r="ZF1" s="171"/>
      <c r="ZG1" s="171"/>
      <c r="ZH1" s="171"/>
      <c r="ZI1" s="171"/>
      <c r="ZJ1" s="171"/>
      <c r="ZK1" s="171"/>
      <c r="ZL1" s="171"/>
      <c r="ZM1" s="171"/>
      <c r="ZN1" s="171"/>
      <c r="ZO1" s="171"/>
      <c r="ZP1" s="171"/>
      <c r="ZQ1" s="171"/>
      <c r="ZR1" s="171"/>
      <c r="ZS1" s="171"/>
      <c r="ZT1" s="171"/>
      <c r="ZU1" s="171"/>
      <c r="ZV1" s="171"/>
      <c r="ZW1" s="171"/>
      <c r="ZX1" s="171"/>
      <c r="ZY1" s="171"/>
      <c r="ZZ1" s="171"/>
      <c r="AAA1" s="171"/>
      <c r="AAB1" s="171"/>
      <c r="AAC1" s="171"/>
      <c r="AAD1" s="171"/>
      <c r="AAE1" s="171"/>
      <c r="AAF1" s="171"/>
      <c r="AAG1" s="171"/>
      <c r="AAH1" s="171"/>
      <c r="AAI1" s="171"/>
      <c r="AAJ1" s="171"/>
      <c r="AAK1" s="171"/>
      <c r="AAL1" s="171"/>
      <c r="AAM1" s="171"/>
      <c r="AAN1" s="171"/>
      <c r="AAO1" s="171"/>
      <c r="AAP1" s="171"/>
      <c r="AAQ1" s="171"/>
      <c r="AAR1" s="171"/>
      <c r="AAS1" s="171"/>
      <c r="AAT1" s="171"/>
      <c r="AAU1" s="171"/>
      <c r="AAV1" s="171"/>
      <c r="AAW1" s="171"/>
      <c r="AAX1" s="171"/>
      <c r="AAY1" s="171"/>
      <c r="AAZ1" s="171"/>
      <c r="ABA1" s="171"/>
      <c r="ABB1" s="171"/>
      <c r="ABC1" s="171"/>
      <c r="ABD1" s="171"/>
      <c r="ABE1" s="171"/>
      <c r="ABF1" s="171"/>
      <c r="ABG1" s="171"/>
      <c r="ABH1" s="171"/>
      <c r="ABI1" s="171"/>
      <c r="ABJ1" s="171"/>
      <c r="ABK1" s="171"/>
      <c r="ABL1" s="171"/>
      <c r="ABM1" s="171"/>
      <c r="ABN1" s="171"/>
      <c r="ABO1" s="171"/>
      <c r="ABP1" s="171"/>
      <c r="ABQ1" s="171"/>
      <c r="ABR1" s="171"/>
      <c r="ABS1" s="171"/>
      <c r="ABT1" s="171"/>
      <c r="ABU1" s="171"/>
      <c r="ABV1" s="171"/>
      <c r="ABW1" s="171"/>
      <c r="ABX1" s="171"/>
      <c r="ABY1" s="171"/>
      <c r="ABZ1" s="171"/>
      <c r="ACA1" s="171"/>
      <c r="ACB1" s="171"/>
      <c r="ACC1" s="171"/>
      <c r="ACD1" s="171"/>
      <c r="ACE1" s="171"/>
      <c r="ACF1" s="171"/>
      <c r="ACG1" s="171"/>
      <c r="ACH1" s="171"/>
      <c r="ACI1" s="171"/>
      <c r="ACJ1" s="171"/>
      <c r="ACK1" s="171"/>
      <c r="ACL1" s="171"/>
      <c r="ACM1" s="171"/>
      <c r="ACN1" s="171"/>
      <c r="ACO1" s="171"/>
      <c r="ACP1" s="171"/>
      <c r="ACQ1" s="171"/>
      <c r="ACR1" s="171"/>
      <c r="ACS1" s="171"/>
      <c r="ACT1" s="171"/>
      <c r="ACU1" s="171"/>
      <c r="ACV1" s="171"/>
      <c r="ACW1" s="171"/>
      <c r="ACX1" s="171"/>
      <c r="ACY1" s="171"/>
      <c r="ACZ1" s="171"/>
      <c r="ADA1" s="171"/>
      <c r="ADB1" s="171"/>
      <c r="ADC1" s="171"/>
      <c r="ADD1" s="171"/>
      <c r="ADE1" s="171"/>
      <c r="ADF1" s="171"/>
      <c r="ADG1" s="171"/>
      <c r="ADH1" s="171"/>
      <c r="ADI1" s="171"/>
      <c r="ADJ1" s="171"/>
      <c r="ADK1" s="171"/>
      <c r="ADL1" s="171"/>
      <c r="ADM1" s="171"/>
      <c r="ADN1" s="171"/>
      <c r="ADO1" s="171"/>
      <c r="ADP1" s="171"/>
      <c r="ADQ1" s="171"/>
      <c r="ADR1" s="171"/>
      <c r="ADS1" s="171"/>
      <c r="ADT1" s="171"/>
      <c r="ADU1" s="171"/>
      <c r="ADV1" s="171"/>
      <c r="ADW1" s="171"/>
      <c r="ADX1" s="171"/>
      <c r="ADY1" s="171"/>
      <c r="ADZ1" s="171"/>
      <c r="AEA1" s="171"/>
      <c r="AEB1" s="171"/>
      <c r="AEC1" s="171"/>
      <c r="AED1" s="171"/>
      <c r="AEE1" s="171"/>
      <c r="AEF1" s="171"/>
      <c r="AEG1" s="171"/>
      <c r="AEH1" s="171"/>
      <c r="AEI1" s="171"/>
      <c r="AEJ1" s="171"/>
      <c r="AEK1" s="171"/>
      <c r="AEL1" s="171"/>
      <c r="AEM1" s="171"/>
      <c r="AEN1" s="171"/>
      <c r="AEO1" s="171"/>
      <c r="AEP1" s="171"/>
      <c r="AEQ1" s="171"/>
      <c r="AER1" s="171"/>
      <c r="AES1" s="171"/>
      <c r="AET1" s="171"/>
      <c r="AEU1" s="171"/>
      <c r="AEV1" s="171"/>
      <c r="AEW1" s="171"/>
      <c r="AEX1" s="171"/>
      <c r="AEY1" s="171"/>
      <c r="AEZ1" s="171"/>
      <c r="AFA1" s="171"/>
      <c r="AFB1" s="171"/>
      <c r="AFC1" s="171"/>
      <c r="AFD1" s="171"/>
      <c r="AFE1" s="171"/>
      <c r="AFF1" s="171"/>
      <c r="AFG1" s="171"/>
      <c r="AFH1" s="171"/>
      <c r="AFI1" s="171"/>
      <c r="AFJ1" s="171"/>
      <c r="AFK1" s="171"/>
      <c r="AFL1" s="171"/>
      <c r="AFM1" s="171"/>
      <c r="AFN1" s="171"/>
      <c r="AFO1" s="171"/>
      <c r="AFP1" s="171"/>
      <c r="AFQ1" s="171"/>
      <c r="AFR1" s="171"/>
      <c r="AFS1" s="171"/>
      <c r="AFT1" s="171"/>
      <c r="AFU1" s="171"/>
      <c r="AFV1" s="171"/>
      <c r="AFW1" s="171"/>
      <c r="AFX1" s="171"/>
      <c r="AFY1" s="171"/>
      <c r="AFZ1" s="171"/>
      <c r="AGA1" s="171"/>
      <c r="AGB1" s="171"/>
      <c r="AGC1" s="171"/>
      <c r="AGD1" s="171"/>
      <c r="AGE1" s="171"/>
      <c r="AGF1" s="171"/>
      <c r="AGG1" s="171"/>
      <c r="AGH1" s="171"/>
      <c r="AGI1" s="171"/>
      <c r="AGJ1" s="171"/>
      <c r="AGK1" s="171"/>
      <c r="AGL1" s="171"/>
      <c r="AGM1" s="171"/>
      <c r="AGN1" s="171"/>
      <c r="AGO1" s="171"/>
      <c r="AGP1" s="171"/>
      <c r="AGQ1" s="171"/>
      <c r="AGR1" s="171"/>
      <c r="AGS1" s="171"/>
      <c r="AGT1" s="171"/>
      <c r="AGU1" s="171"/>
      <c r="AGV1" s="171"/>
      <c r="AGW1" s="171"/>
      <c r="AGX1" s="171"/>
      <c r="AGY1" s="171"/>
      <c r="AGZ1" s="171"/>
      <c r="AHA1" s="171"/>
      <c r="AHB1" s="171"/>
      <c r="AHC1" s="171"/>
      <c r="AHD1" s="171"/>
      <c r="AHE1" s="171"/>
      <c r="AHF1" s="171"/>
      <c r="AHG1" s="171"/>
      <c r="AHH1" s="171"/>
      <c r="AHI1" s="171"/>
      <c r="AHJ1" s="171"/>
      <c r="AHK1" s="171"/>
      <c r="AHL1" s="171"/>
      <c r="AHM1" s="171"/>
      <c r="AHN1" s="171"/>
      <c r="AHO1" s="171"/>
      <c r="AHP1" s="171"/>
      <c r="AHQ1" s="171"/>
      <c r="AHR1" s="171"/>
      <c r="AHS1" s="171"/>
      <c r="AHT1" s="171"/>
      <c r="AHU1" s="171"/>
      <c r="AHV1" s="171"/>
      <c r="AHW1" s="171"/>
      <c r="AHX1" s="171"/>
      <c r="AHY1" s="171"/>
      <c r="AHZ1" s="171"/>
      <c r="AIA1" s="171"/>
      <c r="AIB1" s="171"/>
      <c r="AIC1" s="171"/>
      <c r="AID1" s="171"/>
      <c r="AIE1" s="171"/>
      <c r="AIF1" s="171"/>
      <c r="AIG1" s="171"/>
      <c r="AIH1" s="171"/>
      <c r="AII1" s="171"/>
      <c r="AIJ1" s="171"/>
      <c r="AIK1" s="171"/>
      <c r="AIL1" s="171"/>
      <c r="AIM1" s="171"/>
      <c r="AIN1" s="171"/>
      <c r="AIO1" s="171"/>
      <c r="AIP1" s="171"/>
      <c r="AIQ1" s="171"/>
      <c r="AIR1" s="171"/>
      <c r="AIS1" s="171"/>
      <c r="AIT1" s="171"/>
      <c r="AIU1" s="171"/>
      <c r="AIV1" s="171"/>
      <c r="AIW1" s="171"/>
      <c r="AIX1" s="171"/>
      <c r="AIY1" s="171"/>
      <c r="AIZ1" s="171"/>
      <c r="AJA1" s="171"/>
      <c r="AJB1" s="171"/>
      <c r="AJC1" s="171"/>
      <c r="AJD1" s="171"/>
      <c r="AJE1" s="171"/>
      <c r="AJF1" s="171"/>
      <c r="AJG1" s="171"/>
      <c r="AJH1" s="171"/>
      <c r="AJI1" s="171"/>
      <c r="AJJ1" s="171"/>
      <c r="AJK1" s="171"/>
      <c r="AJL1" s="171"/>
      <c r="AJM1" s="171"/>
      <c r="AJN1" s="171"/>
      <c r="AJO1" s="171"/>
      <c r="AJP1" s="171"/>
      <c r="AJQ1" s="171"/>
      <c r="AJR1" s="171"/>
      <c r="AJS1" s="171"/>
      <c r="AJT1" s="171"/>
      <c r="AJU1" s="171"/>
      <c r="AJV1" s="171"/>
      <c r="AJW1" s="171"/>
      <c r="AJX1" s="171"/>
      <c r="AJY1" s="171"/>
      <c r="AJZ1" s="171"/>
      <c r="AKA1" s="171"/>
      <c r="AKB1" s="171"/>
      <c r="AKC1" s="171"/>
      <c r="AKD1" s="171"/>
      <c r="AKE1" s="171"/>
      <c r="AKF1" s="171"/>
      <c r="AKG1" s="171"/>
      <c r="AKH1" s="171"/>
      <c r="AKI1" s="171"/>
      <c r="AKJ1" s="171"/>
      <c r="AKK1" s="171"/>
      <c r="AKL1" s="171"/>
      <c r="AKM1" s="171"/>
      <c r="AKN1" s="171"/>
      <c r="AKO1" s="171"/>
      <c r="AKP1" s="171"/>
      <c r="AKQ1" s="171"/>
      <c r="AKR1" s="171"/>
      <c r="AKS1" s="171"/>
      <c r="AKT1" s="171"/>
      <c r="AKU1" s="171"/>
      <c r="AKV1" s="171"/>
      <c r="AKW1" s="171"/>
      <c r="AKX1" s="171"/>
      <c r="AKY1" s="171"/>
      <c r="AKZ1" s="171"/>
      <c r="ALA1" s="171"/>
      <c r="ALB1" s="171"/>
      <c r="ALC1" s="171"/>
      <c r="ALD1" s="171"/>
      <c r="ALE1" s="171"/>
      <c r="ALF1" s="171"/>
      <c r="ALG1" s="171"/>
      <c r="ALH1" s="171"/>
      <c r="ALI1" s="171"/>
      <c r="ALJ1" s="171"/>
      <c r="ALK1" s="171"/>
      <c r="ALL1" s="171"/>
      <c r="ALM1" s="171"/>
      <c r="ALN1" s="171"/>
      <c r="ALO1" s="171"/>
      <c r="ALP1" s="171"/>
      <c r="ALQ1" s="171"/>
      <c r="ALR1" s="171"/>
      <c r="ALS1" s="171"/>
      <c r="ALT1" s="171"/>
      <c r="ALU1" s="171"/>
      <c r="ALV1" s="171"/>
      <c r="ALW1" s="171"/>
      <c r="ALX1" s="171"/>
      <c r="ALY1" s="171"/>
      <c r="ALZ1" s="171"/>
      <c r="AMA1" s="171"/>
      <c r="AMB1" s="171"/>
      <c r="AMC1" s="171"/>
      <c r="AMD1" s="171"/>
      <c r="AME1" s="171"/>
      <c r="AMF1" s="171"/>
      <c r="AMG1" s="171"/>
      <c r="AMH1" s="171"/>
      <c r="AMI1" s="171"/>
      <c r="AMJ1" s="171"/>
      <c r="AMK1" s="171"/>
      <c r="AML1" s="171"/>
      <c r="AMM1" s="171"/>
      <c r="AMN1" s="171"/>
      <c r="AMO1" s="171"/>
      <c r="AMP1" s="171"/>
      <c r="AMQ1" s="171"/>
      <c r="AMR1" s="171"/>
      <c r="AMS1" s="171"/>
      <c r="AMT1" s="171"/>
      <c r="AMU1" s="171"/>
      <c r="AMV1" s="171"/>
      <c r="AMW1" s="171"/>
      <c r="AMX1" s="171"/>
      <c r="AMY1" s="171"/>
      <c r="AMZ1" s="171"/>
      <c r="ANA1" s="171"/>
      <c r="ANB1" s="171"/>
      <c r="ANC1" s="171"/>
      <c r="AND1" s="171"/>
      <c r="ANE1" s="171"/>
      <c r="ANF1" s="171"/>
      <c r="ANG1" s="171"/>
      <c r="ANH1" s="171"/>
      <c r="ANI1" s="171"/>
      <c r="ANJ1" s="171"/>
      <c r="ANK1" s="171"/>
      <c r="ANL1" s="171"/>
      <c r="ANM1" s="171"/>
      <c r="ANN1" s="171"/>
      <c r="ANO1" s="171"/>
      <c r="ANP1" s="171"/>
      <c r="ANQ1" s="171"/>
      <c r="ANR1" s="171"/>
      <c r="ANS1" s="171"/>
      <c r="ANT1" s="171"/>
      <c r="ANU1" s="171"/>
      <c r="ANV1" s="171"/>
      <c r="ANW1" s="171"/>
      <c r="ANX1" s="171"/>
      <c r="ANY1" s="171"/>
      <c r="ANZ1" s="171"/>
      <c r="AOA1" s="171"/>
      <c r="AOB1" s="171"/>
      <c r="AOC1" s="171"/>
      <c r="AOD1" s="171"/>
      <c r="AOE1" s="171"/>
      <c r="AOF1" s="171"/>
      <c r="AOG1" s="171"/>
      <c r="AOH1" s="171"/>
      <c r="AOI1" s="171"/>
      <c r="AOJ1" s="171"/>
      <c r="AOK1" s="171"/>
      <c r="AOL1" s="171"/>
      <c r="AOM1" s="171"/>
      <c r="AON1" s="171"/>
      <c r="AOO1" s="171"/>
      <c r="AOP1" s="171"/>
      <c r="AOQ1" s="171"/>
      <c r="AOR1" s="171"/>
      <c r="AOS1" s="171"/>
      <c r="AOT1" s="171"/>
      <c r="AOU1" s="171"/>
      <c r="AOV1" s="171"/>
      <c r="AOW1" s="171"/>
      <c r="AOX1" s="171"/>
      <c r="AOY1" s="171"/>
      <c r="AOZ1" s="171"/>
      <c r="APA1" s="171"/>
      <c r="APB1" s="171"/>
      <c r="APC1" s="171"/>
      <c r="APD1" s="171"/>
      <c r="APE1" s="171"/>
      <c r="APF1" s="171"/>
      <c r="APG1" s="171"/>
      <c r="APH1" s="171"/>
      <c r="API1" s="171"/>
      <c r="APJ1" s="171"/>
      <c r="APK1" s="171"/>
      <c r="APL1" s="171"/>
      <c r="APM1" s="171"/>
      <c r="APN1" s="171"/>
      <c r="APO1" s="171"/>
      <c r="APP1" s="171"/>
      <c r="APQ1" s="171"/>
      <c r="APR1" s="171"/>
      <c r="APS1" s="171"/>
      <c r="APT1" s="171"/>
      <c r="APU1" s="171"/>
      <c r="APV1" s="171"/>
      <c r="APW1" s="171"/>
      <c r="APX1" s="171"/>
      <c r="APY1" s="171"/>
      <c r="APZ1" s="171"/>
      <c r="AQA1" s="171"/>
      <c r="AQB1" s="171"/>
      <c r="AQC1" s="171"/>
      <c r="AQD1" s="171"/>
      <c r="AQE1" s="171"/>
      <c r="AQF1" s="171"/>
      <c r="AQG1" s="171"/>
      <c r="AQH1" s="171"/>
      <c r="AQI1" s="171"/>
      <c r="AQJ1" s="171"/>
      <c r="AQK1" s="171"/>
      <c r="AQL1" s="171"/>
      <c r="AQM1" s="171"/>
      <c r="AQN1" s="171"/>
      <c r="AQO1" s="171"/>
      <c r="AQP1" s="171"/>
      <c r="AQQ1" s="171"/>
      <c r="AQR1" s="171"/>
      <c r="AQS1" s="171"/>
      <c r="AQT1" s="171"/>
      <c r="AQU1" s="171"/>
      <c r="AQV1" s="171"/>
      <c r="AQW1" s="171"/>
      <c r="AQX1" s="171"/>
      <c r="AQY1" s="171"/>
      <c r="AQZ1" s="171"/>
      <c r="ARA1" s="171"/>
      <c r="ARB1" s="171"/>
      <c r="ARC1" s="171"/>
      <c r="ARD1" s="171"/>
      <c r="ARE1" s="171"/>
      <c r="ARF1" s="171"/>
      <c r="ARG1" s="171"/>
      <c r="ARH1" s="171"/>
      <c r="ARI1" s="171"/>
      <c r="ARJ1" s="171"/>
      <c r="ARK1" s="171"/>
      <c r="ARL1" s="171"/>
      <c r="ARM1" s="171"/>
      <c r="ARN1" s="171"/>
      <c r="ARO1" s="171"/>
      <c r="ARP1" s="171"/>
      <c r="ARQ1" s="171"/>
      <c r="ARR1" s="171"/>
      <c r="ARS1" s="171"/>
      <c r="ART1" s="171"/>
      <c r="ARU1" s="171"/>
      <c r="ARV1" s="171"/>
      <c r="ARW1" s="171"/>
      <c r="ARX1" s="171"/>
      <c r="ARY1" s="171"/>
      <c r="ARZ1" s="171"/>
      <c r="ASA1" s="171"/>
      <c r="ASB1" s="171"/>
      <c r="ASC1" s="171"/>
      <c r="ASD1" s="171"/>
      <c r="ASE1" s="171"/>
      <c r="ASF1" s="171"/>
      <c r="ASG1" s="171"/>
      <c r="ASH1" s="171"/>
      <c r="ASI1" s="171"/>
      <c r="ASJ1" s="171"/>
      <c r="ASK1" s="171"/>
      <c r="ASL1" s="171"/>
      <c r="ASM1" s="171"/>
      <c r="ASN1" s="171"/>
      <c r="ASO1" s="171"/>
      <c r="ASP1" s="171"/>
      <c r="ASQ1" s="171"/>
      <c r="ASR1" s="171"/>
      <c r="ASS1" s="171"/>
      <c r="AST1" s="171"/>
      <c r="ASU1" s="171"/>
      <c r="ASV1" s="171"/>
      <c r="ASW1" s="171"/>
      <c r="ASX1" s="171"/>
      <c r="ASY1" s="171"/>
      <c r="ASZ1" s="171"/>
      <c r="ATA1" s="171"/>
      <c r="ATB1" s="171"/>
      <c r="ATC1" s="171"/>
      <c r="ATD1" s="171"/>
      <c r="ATE1" s="171"/>
      <c r="ATF1" s="171"/>
      <c r="ATG1" s="171"/>
      <c r="ATH1" s="171"/>
      <c r="ATI1" s="171"/>
      <c r="ATJ1" s="171"/>
      <c r="ATK1" s="171"/>
      <c r="ATL1" s="171"/>
      <c r="ATM1" s="171"/>
      <c r="ATN1" s="171"/>
      <c r="ATO1" s="171"/>
      <c r="ATP1" s="171"/>
      <c r="ATQ1" s="171"/>
      <c r="ATR1" s="171"/>
      <c r="ATS1" s="171"/>
      <c r="ATT1" s="171"/>
      <c r="ATU1" s="171"/>
      <c r="ATV1" s="171"/>
      <c r="ATW1" s="171"/>
      <c r="ATX1" s="171"/>
      <c r="ATY1" s="171"/>
      <c r="ATZ1" s="171"/>
      <c r="AUA1" s="171"/>
      <c r="AUB1" s="171"/>
      <c r="AUC1" s="171"/>
      <c r="AUD1" s="171"/>
      <c r="AUE1" s="171"/>
      <c r="AUF1" s="171"/>
      <c r="AUG1" s="171"/>
      <c r="AUH1" s="171"/>
      <c r="AUI1" s="171"/>
      <c r="AUJ1" s="171"/>
      <c r="AUK1" s="171"/>
      <c r="AUL1" s="171"/>
      <c r="AUM1" s="171"/>
      <c r="AUN1" s="171"/>
      <c r="AUO1" s="171"/>
      <c r="AUP1" s="171"/>
      <c r="AUQ1" s="171"/>
      <c r="AUR1" s="171"/>
      <c r="AUS1" s="171"/>
      <c r="AUT1" s="171"/>
      <c r="AUU1" s="171"/>
      <c r="AUV1" s="171"/>
      <c r="AUW1" s="171"/>
      <c r="AUX1" s="171"/>
      <c r="AUY1" s="171"/>
      <c r="AUZ1" s="171"/>
      <c r="AVA1" s="171"/>
      <c r="AVB1" s="171"/>
      <c r="AVC1" s="171"/>
      <c r="AVD1" s="171"/>
      <c r="AVE1" s="171"/>
      <c r="AVF1" s="171"/>
      <c r="AVG1" s="171"/>
      <c r="AVH1" s="171"/>
      <c r="AVI1" s="171"/>
      <c r="AVJ1" s="171"/>
      <c r="AVK1" s="171"/>
      <c r="AVL1" s="171"/>
      <c r="AVM1" s="171"/>
      <c r="AVN1" s="171"/>
      <c r="AVO1" s="171"/>
      <c r="AVP1" s="171"/>
      <c r="AVQ1" s="171"/>
      <c r="AVR1" s="171"/>
      <c r="AVS1" s="171"/>
      <c r="AVT1" s="171"/>
      <c r="AVU1" s="171"/>
      <c r="AVV1" s="171"/>
      <c r="AVW1" s="171"/>
      <c r="AVX1" s="171"/>
      <c r="AVY1" s="171"/>
      <c r="AVZ1" s="171"/>
      <c r="AWA1" s="171"/>
      <c r="AWB1" s="171"/>
      <c r="AWC1" s="171"/>
      <c r="AWD1" s="171"/>
      <c r="AWE1" s="171"/>
      <c r="AWF1" s="171"/>
      <c r="AWG1" s="171"/>
      <c r="AWH1" s="171"/>
      <c r="AWI1" s="171"/>
      <c r="AWJ1" s="171"/>
      <c r="AWK1" s="171"/>
      <c r="AWL1" s="171"/>
      <c r="AWM1" s="171"/>
      <c r="AWN1" s="171"/>
      <c r="AWO1" s="171"/>
      <c r="AWP1" s="171"/>
      <c r="AWQ1" s="171"/>
      <c r="AWR1" s="171"/>
      <c r="AWS1" s="171"/>
      <c r="AWT1" s="171"/>
      <c r="AWU1" s="171"/>
      <c r="AWV1" s="171"/>
      <c r="AWW1" s="171"/>
      <c r="AWX1" s="171"/>
      <c r="AWY1" s="171"/>
      <c r="AWZ1" s="171"/>
      <c r="AXA1" s="171"/>
      <c r="AXB1" s="171"/>
      <c r="AXC1" s="171"/>
      <c r="AXD1" s="171"/>
      <c r="AXE1" s="171"/>
      <c r="AXF1" s="171"/>
      <c r="AXG1" s="171"/>
      <c r="AXH1" s="171"/>
      <c r="AXI1" s="171"/>
      <c r="AXJ1" s="171"/>
      <c r="AXK1" s="171"/>
      <c r="AXL1" s="171"/>
      <c r="AXM1" s="171"/>
      <c r="AXN1" s="171"/>
      <c r="AXO1" s="171"/>
      <c r="AXP1" s="171"/>
      <c r="AXQ1" s="171"/>
      <c r="AXR1" s="171"/>
      <c r="AXS1" s="171"/>
      <c r="AXT1" s="171"/>
      <c r="AXU1" s="171"/>
      <c r="AXV1" s="171"/>
      <c r="AXW1" s="171"/>
      <c r="AXX1" s="171"/>
      <c r="AXY1" s="171"/>
      <c r="AXZ1" s="171"/>
      <c r="AYA1" s="171"/>
      <c r="AYB1" s="171"/>
      <c r="AYC1" s="171"/>
      <c r="AYD1" s="171"/>
      <c r="AYE1" s="171"/>
      <c r="AYF1" s="171"/>
      <c r="AYG1" s="171"/>
      <c r="AYH1" s="171"/>
      <c r="AYI1" s="171"/>
      <c r="AYJ1" s="171"/>
      <c r="AYK1" s="171"/>
      <c r="AYL1" s="171"/>
      <c r="AYM1" s="171"/>
      <c r="AYN1" s="171"/>
      <c r="AYO1" s="171"/>
      <c r="AYP1" s="171"/>
      <c r="AYQ1" s="171"/>
      <c r="AYR1" s="171"/>
      <c r="AYS1" s="171"/>
      <c r="AYT1" s="171"/>
      <c r="AYU1" s="171"/>
      <c r="AYV1" s="171"/>
      <c r="AYW1" s="171"/>
      <c r="AYX1" s="171"/>
      <c r="AYY1" s="171"/>
      <c r="AYZ1" s="171"/>
      <c r="AZA1" s="171"/>
      <c r="AZB1" s="171"/>
      <c r="AZC1" s="171"/>
      <c r="AZD1" s="171"/>
      <c r="AZE1" s="171"/>
      <c r="AZF1" s="171"/>
      <c r="AZG1" s="171"/>
      <c r="AZH1" s="171"/>
      <c r="AZI1" s="171"/>
      <c r="AZJ1" s="171"/>
      <c r="AZK1" s="171"/>
      <c r="AZL1" s="171"/>
      <c r="AZM1" s="171"/>
      <c r="AZN1" s="171"/>
      <c r="AZO1" s="171"/>
      <c r="AZP1" s="171"/>
      <c r="AZQ1" s="171"/>
      <c r="AZR1" s="171"/>
      <c r="AZS1" s="171"/>
      <c r="AZT1" s="171"/>
      <c r="AZU1" s="171"/>
      <c r="AZV1" s="171"/>
      <c r="AZW1" s="171"/>
      <c r="AZX1" s="171"/>
      <c r="AZY1" s="171"/>
      <c r="AZZ1" s="171"/>
      <c r="BAA1" s="171"/>
      <c r="BAB1" s="171"/>
      <c r="BAC1" s="171"/>
      <c r="BAD1" s="171"/>
      <c r="BAE1" s="171"/>
      <c r="BAF1" s="171"/>
      <c r="BAG1" s="171"/>
      <c r="BAH1" s="171"/>
      <c r="BAI1" s="171"/>
      <c r="BAJ1" s="171"/>
      <c r="BAK1" s="171"/>
      <c r="BAL1" s="171"/>
      <c r="BAM1" s="171"/>
      <c r="BAN1" s="171"/>
      <c r="BAO1" s="171"/>
      <c r="BAP1" s="171"/>
      <c r="BAQ1" s="171"/>
      <c r="BAR1" s="171"/>
      <c r="BAS1" s="171"/>
      <c r="BAT1" s="171"/>
      <c r="BAU1" s="171"/>
      <c r="BAV1" s="171"/>
      <c r="BAW1" s="171"/>
      <c r="BAX1" s="171"/>
      <c r="BAY1" s="171"/>
      <c r="BAZ1" s="171"/>
      <c r="BBA1" s="171"/>
      <c r="BBB1" s="171"/>
      <c r="BBC1" s="171"/>
      <c r="BBD1" s="171"/>
      <c r="BBE1" s="171"/>
      <c r="BBF1" s="171"/>
      <c r="BBG1" s="171"/>
      <c r="BBH1" s="171"/>
      <c r="BBI1" s="171"/>
      <c r="BBJ1" s="171"/>
      <c r="BBK1" s="171"/>
      <c r="BBL1" s="171"/>
      <c r="BBM1" s="171"/>
      <c r="BBN1" s="171"/>
      <c r="BBO1" s="171"/>
      <c r="BBP1" s="171"/>
      <c r="BBQ1" s="171"/>
      <c r="BBR1" s="171"/>
      <c r="BBS1" s="171"/>
      <c r="BBT1" s="171"/>
      <c r="BBU1" s="171"/>
      <c r="BBV1" s="171"/>
      <c r="BBW1" s="171"/>
      <c r="BBX1" s="171"/>
      <c r="BBY1" s="171"/>
      <c r="BBZ1" s="171"/>
      <c r="BCA1" s="171"/>
      <c r="BCB1" s="171"/>
      <c r="BCC1" s="171"/>
      <c r="BCD1" s="171"/>
      <c r="BCE1" s="171"/>
      <c r="BCF1" s="171"/>
      <c r="BCG1" s="171"/>
      <c r="BCH1" s="171"/>
      <c r="BCI1" s="171"/>
      <c r="BCJ1" s="171"/>
      <c r="BCK1" s="171"/>
      <c r="BCL1" s="171"/>
      <c r="BCM1" s="171"/>
      <c r="BCN1" s="171"/>
      <c r="BCO1" s="171"/>
      <c r="BCP1" s="171"/>
      <c r="BCQ1" s="171"/>
      <c r="BCR1" s="171"/>
      <c r="BCS1" s="171"/>
      <c r="BCT1" s="171"/>
      <c r="BCU1" s="171"/>
      <c r="BCV1" s="171"/>
      <c r="BCW1" s="171"/>
      <c r="BCX1" s="171"/>
      <c r="BCY1" s="171"/>
      <c r="BCZ1" s="171"/>
      <c r="BDA1" s="171"/>
      <c r="BDB1" s="171"/>
      <c r="BDC1" s="171"/>
      <c r="BDD1" s="171"/>
      <c r="BDE1" s="171"/>
      <c r="BDF1" s="171"/>
      <c r="BDG1" s="171"/>
      <c r="BDH1" s="171"/>
      <c r="BDI1" s="171"/>
      <c r="BDJ1" s="171"/>
      <c r="BDK1" s="171"/>
      <c r="BDL1" s="171"/>
      <c r="BDM1" s="171"/>
      <c r="BDN1" s="171"/>
      <c r="BDO1" s="171"/>
      <c r="BDP1" s="171"/>
      <c r="BDQ1" s="171"/>
      <c r="BDR1" s="171"/>
      <c r="BDS1" s="171"/>
      <c r="BDT1" s="171"/>
      <c r="BDU1" s="171"/>
      <c r="BDV1" s="171"/>
      <c r="BDW1" s="171"/>
      <c r="BDX1" s="171"/>
      <c r="BDY1" s="171"/>
      <c r="BDZ1" s="171"/>
      <c r="BEA1" s="171"/>
      <c r="BEB1" s="171"/>
      <c r="BEC1" s="171"/>
      <c r="BED1" s="171"/>
      <c r="BEE1" s="171"/>
      <c r="BEF1" s="171"/>
      <c r="BEG1" s="171"/>
      <c r="BEH1" s="171"/>
      <c r="BEI1" s="171"/>
      <c r="BEJ1" s="171"/>
      <c r="BEK1" s="171"/>
      <c r="BEL1" s="171"/>
      <c r="BEM1" s="171"/>
      <c r="BEN1" s="171"/>
      <c r="BEO1" s="171"/>
      <c r="BEP1" s="171"/>
      <c r="BEQ1" s="171"/>
      <c r="BER1" s="171"/>
      <c r="BES1" s="171"/>
      <c r="BET1" s="171"/>
      <c r="BEU1" s="171"/>
      <c r="BEV1" s="171"/>
      <c r="BEW1" s="171"/>
      <c r="BEX1" s="171"/>
      <c r="BEY1" s="171"/>
      <c r="BEZ1" s="171"/>
      <c r="BFA1" s="171"/>
      <c r="BFB1" s="171"/>
      <c r="BFC1" s="171"/>
      <c r="BFD1" s="171"/>
      <c r="BFE1" s="171"/>
      <c r="BFF1" s="171"/>
      <c r="BFG1" s="171"/>
      <c r="BFH1" s="171"/>
      <c r="BFI1" s="171"/>
      <c r="BFJ1" s="171"/>
      <c r="BFK1" s="171"/>
      <c r="BFL1" s="171"/>
      <c r="BFM1" s="171"/>
      <c r="BFN1" s="171"/>
      <c r="BFO1" s="171"/>
      <c r="BFP1" s="171"/>
      <c r="BFQ1" s="171"/>
      <c r="BFR1" s="171"/>
      <c r="BFS1" s="171"/>
      <c r="BFT1" s="171"/>
      <c r="BFU1" s="171"/>
      <c r="BFV1" s="171"/>
      <c r="BFW1" s="171"/>
      <c r="BFX1" s="171"/>
      <c r="BFY1" s="171"/>
      <c r="BFZ1" s="171"/>
      <c r="BGA1" s="171"/>
      <c r="BGB1" s="171"/>
      <c r="BGC1" s="171"/>
      <c r="BGD1" s="171"/>
      <c r="BGE1" s="171"/>
      <c r="BGF1" s="171"/>
      <c r="BGG1" s="171"/>
      <c r="BGH1" s="171"/>
      <c r="BGI1" s="171"/>
      <c r="BGJ1" s="171"/>
      <c r="BGK1" s="171"/>
      <c r="BGL1" s="171"/>
      <c r="BGM1" s="171"/>
      <c r="BGN1" s="171"/>
      <c r="BGO1" s="171"/>
      <c r="BGP1" s="171"/>
      <c r="BGQ1" s="171"/>
      <c r="BGR1" s="171"/>
      <c r="BGS1" s="171"/>
      <c r="BGT1" s="171"/>
      <c r="BGU1" s="171"/>
      <c r="BGV1" s="171"/>
      <c r="BGW1" s="171"/>
      <c r="BGX1" s="171"/>
      <c r="BGY1" s="171"/>
      <c r="BGZ1" s="171"/>
      <c r="BHA1" s="171"/>
      <c r="BHB1" s="171"/>
      <c r="BHC1" s="171"/>
      <c r="BHD1" s="171"/>
      <c r="BHE1" s="171"/>
      <c r="BHF1" s="171"/>
      <c r="BHG1" s="171"/>
      <c r="BHH1" s="171"/>
      <c r="BHI1" s="171"/>
      <c r="BHJ1" s="171"/>
      <c r="BHK1" s="171"/>
      <c r="BHL1" s="171"/>
      <c r="BHM1" s="171"/>
      <c r="BHN1" s="171"/>
      <c r="BHO1" s="171"/>
      <c r="BHP1" s="171"/>
      <c r="BHQ1" s="171"/>
      <c r="BHR1" s="171"/>
      <c r="BHS1" s="171"/>
      <c r="BHT1" s="171"/>
      <c r="BHU1" s="171"/>
      <c r="BHV1" s="171"/>
      <c r="BHW1" s="171"/>
      <c r="BHX1" s="171"/>
      <c r="BHY1" s="171"/>
      <c r="BHZ1" s="171"/>
      <c r="BIA1" s="171"/>
      <c r="BIB1" s="171"/>
      <c r="BIC1" s="171"/>
      <c r="BID1" s="171"/>
      <c r="BIE1" s="171"/>
      <c r="BIF1" s="171"/>
      <c r="BIG1" s="171"/>
      <c r="BIH1" s="171"/>
      <c r="BII1" s="171"/>
      <c r="BIJ1" s="171"/>
      <c r="BIK1" s="171"/>
      <c r="BIL1" s="171"/>
      <c r="BIM1" s="171"/>
      <c r="BIN1" s="171"/>
      <c r="BIO1" s="171"/>
      <c r="BIP1" s="171"/>
      <c r="BIQ1" s="171"/>
      <c r="BIR1" s="171"/>
      <c r="BIS1" s="171"/>
      <c r="BIT1" s="171"/>
      <c r="BIU1" s="171"/>
      <c r="BIV1" s="171"/>
      <c r="BIW1" s="171"/>
      <c r="BIX1" s="171"/>
      <c r="BIY1" s="171"/>
      <c r="BIZ1" s="171"/>
      <c r="BJA1" s="171"/>
      <c r="BJB1" s="171"/>
      <c r="BJC1" s="171"/>
      <c r="BJD1" s="171"/>
      <c r="BJE1" s="171"/>
      <c r="BJF1" s="171"/>
      <c r="BJG1" s="171"/>
      <c r="BJH1" s="171"/>
      <c r="BJI1" s="171"/>
      <c r="BJJ1" s="171"/>
      <c r="BJK1" s="171"/>
      <c r="BJL1" s="171"/>
      <c r="BJM1" s="171"/>
      <c r="BJN1" s="171"/>
      <c r="BJO1" s="171"/>
      <c r="BJP1" s="171"/>
      <c r="BJQ1" s="171"/>
      <c r="BJR1" s="171"/>
      <c r="BJS1" s="171"/>
      <c r="BJT1" s="171"/>
      <c r="BJU1" s="171"/>
      <c r="BJV1" s="171"/>
      <c r="BJW1" s="171"/>
      <c r="BJX1" s="171"/>
      <c r="BJY1" s="171"/>
      <c r="BJZ1" s="171"/>
      <c r="BKA1" s="171"/>
      <c r="BKB1" s="171"/>
      <c r="BKC1" s="171"/>
      <c r="BKD1" s="171"/>
      <c r="BKE1" s="171"/>
      <c r="BKF1" s="171"/>
      <c r="BKG1" s="171"/>
      <c r="BKH1" s="171"/>
      <c r="BKI1" s="171"/>
      <c r="BKJ1" s="171"/>
      <c r="BKK1" s="171"/>
      <c r="BKL1" s="171"/>
      <c r="BKM1" s="171"/>
      <c r="BKN1" s="171"/>
      <c r="BKO1" s="171"/>
      <c r="BKP1" s="171"/>
      <c r="BKQ1" s="171"/>
      <c r="BKR1" s="171"/>
      <c r="BKS1" s="171"/>
      <c r="BKT1" s="171"/>
      <c r="BKU1" s="171"/>
      <c r="BKV1" s="171"/>
      <c r="BKW1" s="171"/>
      <c r="BKX1" s="171"/>
      <c r="BKY1" s="171"/>
      <c r="BKZ1" s="171"/>
      <c r="BLA1" s="171"/>
      <c r="BLB1" s="171"/>
      <c r="BLC1" s="171"/>
      <c r="BLD1" s="171"/>
      <c r="BLE1" s="171"/>
      <c r="BLF1" s="171"/>
      <c r="BLG1" s="171"/>
      <c r="BLH1" s="171"/>
      <c r="BLI1" s="171"/>
      <c r="BLJ1" s="171"/>
      <c r="BLK1" s="171"/>
      <c r="BLL1" s="171"/>
      <c r="BLM1" s="171"/>
      <c r="BLN1" s="171"/>
      <c r="BLO1" s="171"/>
      <c r="BLP1" s="171"/>
      <c r="BLQ1" s="171"/>
      <c r="BLR1" s="171"/>
      <c r="BLS1" s="171"/>
      <c r="BLT1" s="171"/>
      <c r="BLU1" s="171"/>
      <c r="BLV1" s="171"/>
      <c r="BLW1" s="171"/>
      <c r="BLX1" s="171"/>
      <c r="BLY1" s="171"/>
      <c r="BLZ1" s="171"/>
      <c r="BMA1" s="171"/>
      <c r="BMB1" s="171"/>
      <c r="BMC1" s="171"/>
      <c r="BMD1" s="171"/>
      <c r="BME1" s="171"/>
      <c r="BMF1" s="171"/>
      <c r="BMG1" s="171"/>
      <c r="BMH1" s="171"/>
      <c r="BMI1" s="171"/>
      <c r="BMJ1" s="171"/>
      <c r="BMK1" s="171"/>
      <c r="BML1" s="171"/>
      <c r="BMM1" s="171"/>
      <c r="BMN1" s="171"/>
      <c r="BMO1" s="171"/>
      <c r="BMP1" s="171"/>
      <c r="BMQ1" s="171"/>
      <c r="BMR1" s="171"/>
      <c r="BMS1" s="171"/>
      <c r="BMT1" s="171"/>
      <c r="BMU1" s="171"/>
      <c r="BMV1" s="171"/>
      <c r="BMW1" s="171"/>
      <c r="BMX1" s="171"/>
      <c r="BMY1" s="171"/>
      <c r="BMZ1" s="171"/>
      <c r="BNA1" s="171"/>
      <c r="BNB1" s="171"/>
      <c r="BNC1" s="171"/>
      <c r="BND1" s="171"/>
      <c r="BNE1" s="171"/>
      <c r="BNF1" s="171"/>
      <c r="BNG1" s="171"/>
      <c r="BNH1" s="171"/>
      <c r="BNI1" s="171"/>
      <c r="BNJ1" s="171"/>
      <c r="BNK1" s="171"/>
      <c r="BNL1" s="171"/>
      <c r="BNM1" s="171"/>
      <c r="BNN1" s="171"/>
      <c r="BNO1" s="171"/>
      <c r="BNP1" s="171"/>
      <c r="BNQ1" s="171"/>
      <c r="BNR1" s="171"/>
      <c r="BNS1" s="171"/>
      <c r="BNT1" s="171"/>
      <c r="BNU1" s="171"/>
      <c r="BNV1" s="171"/>
      <c r="BNW1" s="171"/>
      <c r="BNX1" s="171"/>
      <c r="BNY1" s="171"/>
      <c r="BNZ1" s="171"/>
      <c r="BOA1" s="171"/>
      <c r="BOB1" s="171"/>
      <c r="BOC1" s="171"/>
      <c r="BOD1" s="171"/>
      <c r="BOE1" s="171"/>
      <c r="BOF1" s="171"/>
      <c r="BOG1" s="171"/>
      <c r="BOH1" s="171"/>
      <c r="BOI1" s="171"/>
      <c r="BOJ1" s="171"/>
      <c r="BOK1" s="171"/>
      <c r="BOL1" s="171"/>
      <c r="BOM1" s="171"/>
      <c r="BON1" s="171"/>
      <c r="BOO1" s="171"/>
      <c r="BOP1" s="171"/>
      <c r="BOQ1" s="171"/>
      <c r="BOR1" s="171"/>
      <c r="BOS1" s="171"/>
      <c r="BOT1" s="171"/>
      <c r="BOU1" s="171"/>
      <c r="BOV1" s="171"/>
      <c r="BOW1" s="171"/>
      <c r="BOX1" s="171"/>
      <c r="BOY1" s="171"/>
      <c r="BOZ1" s="171"/>
      <c r="BPA1" s="171"/>
      <c r="BPB1" s="171"/>
      <c r="BPC1" s="171"/>
      <c r="BPD1" s="171"/>
      <c r="BPE1" s="171"/>
      <c r="BPF1" s="171"/>
      <c r="BPG1" s="171"/>
      <c r="BPH1" s="171"/>
      <c r="BPI1" s="171"/>
      <c r="BPJ1" s="171"/>
      <c r="BPK1" s="171"/>
      <c r="BPL1" s="171"/>
      <c r="BPM1" s="171"/>
      <c r="BPN1" s="171"/>
      <c r="BPO1" s="171"/>
      <c r="BPP1" s="171"/>
      <c r="BPQ1" s="171"/>
      <c r="BPR1" s="171"/>
      <c r="BPS1" s="171"/>
      <c r="BPT1" s="171"/>
      <c r="BPU1" s="171"/>
      <c r="BPV1" s="171"/>
      <c r="BPW1" s="171"/>
      <c r="BPX1" s="171"/>
      <c r="BPY1" s="171"/>
      <c r="BPZ1" s="171"/>
      <c r="BQA1" s="171"/>
      <c r="BQB1" s="171"/>
      <c r="BQC1" s="171"/>
      <c r="BQD1" s="171"/>
      <c r="BQE1" s="171"/>
      <c r="BQF1" s="171"/>
      <c r="BQG1" s="171"/>
      <c r="BQH1" s="171"/>
      <c r="BQI1" s="171"/>
      <c r="BQJ1" s="171"/>
      <c r="BQK1" s="171"/>
      <c r="BQL1" s="171"/>
      <c r="BQM1" s="171"/>
      <c r="BQN1" s="171"/>
      <c r="BQO1" s="171"/>
      <c r="BQP1" s="171"/>
      <c r="BQQ1" s="171"/>
      <c r="BQR1" s="171"/>
      <c r="BQS1" s="171"/>
      <c r="BQT1" s="171"/>
      <c r="BQU1" s="171"/>
      <c r="BQV1" s="171"/>
      <c r="BQW1" s="171"/>
      <c r="BQX1" s="171"/>
      <c r="BQY1" s="171"/>
      <c r="BQZ1" s="171"/>
      <c r="BRA1" s="171"/>
      <c r="BRB1" s="171"/>
      <c r="BRC1" s="171"/>
      <c r="BRD1" s="171"/>
      <c r="BRE1" s="171"/>
      <c r="BRF1" s="171"/>
      <c r="BRG1" s="171"/>
      <c r="BRH1" s="171"/>
      <c r="BRI1" s="171"/>
      <c r="BRJ1" s="171"/>
      <c r="BRK1" s="171"/>
      <c r="BRL1" s="171"/>
      <c r="BRM1" s="171"/>
      <c r="BRN1" s="171"/>
      <c r="BRO1" s="171"/>
      <c r="BRP1" s="171"/>
      <c r="BRQ1" s="171"/>
      <c r="BRR1" s="171"/>
      <c r="BRS1" s="171"/>
      <c r="BRT1" s="171"/>
      <c r="BRU1" s="171"/>
      <c r="BRV1" s="171"/>
      <c r="BRW1" s="171"/>
      <c r="BRX1" s="171"/>
      <c r="BRY1" s="171"/>
      <c r="BRZ1" s="171"/>
      <c r="BSA1" s="171"/>
      <c r="BSB1" s="171"/>
      <c r="BSC1" s="171"/>
      <c r="BSD1" s="171"/>
      <c r="BSE1" s="171"/>
      <c r="BSF1" s="171"/>
      <c r="BSG1" s="171"/>
      <c r="BSH1" s="171"/>
      <c r="BSI1" s="171"/>
      <c r="BSJ1" s="171"/>
      <c r="BSK1" s="171"/>
      <c r="BSL1" s="171"/>
      <c r="BSM1" s="171"/>
      <c r="BSN1" s="171"/>
      <c r="BSO1" s="171"/>
      <c r="BSP1" s="171"/>
      <c r="BSQ1" s="171"/>
      <c r="BSR1" s="171"/>
      <c r="BSS1" s="171"/>
      <c r="BST1" s="171"/>
      <c r="BSU1" s="171"/>
      <c r="BSV1" s="171"/>
      <c r="BSW1" s="171"/>
      <c r="BSX1" s="171"/>
      <c r="BSY1" s="171"/>
      <c r="BSZ1" s="171"/>
      <c r="BTA1" s="171"/>
      <c r="BTB1" s="171"/>
      <c r="BTC1" s="171"/>
      <c r="BTD1" s="171"/>
      <c r="BTE1" s="171"/>
      <c r="BTF1" s="171"/>
      <c r="BTG1" s="171"/>
      <c r="BTH1" s="171"/>
      <c r="BTI1" s="171"/>
      <c r="BTJ1" s="171"/>
      <c r="BTK1" s="171"/>
      <c r="BTL1" s="171"/>
      <c r="BTM1" s="171"/>
      <c r="BTN1" s="171"/>
      <c r="BTO1" s="171"/>
      <c r="BTP1" s="171"/>
      <c r="BTQ1" s="171"/>
      <c r="BTR1" s="171"/>
      <c r="BTS1" s="171"/>
      <c r="BTT1" s="171"/>
      <c r="BTU1" s="171"/>
      <c r="BTV1" s="171"/>
      <c r="BTW1" s="171"/>
      <c r="BTX1" s="171"/>
      <c r="BTY1" s="171"/>
      <c r="BTZ1" s="171"/>
      <c r="BUA1" s="171"/>
      <c r="BUB1" s="171"/>
      <c r="BUC1" s="171"/>
      <c r="BUD1" s="171"/>
      <c r="BUE1" s="171"/>
      <c r="BUF1" s="171"/>
      <c r="BUG1" s="171"/>
      <c r="BUH1" s="171"/>
      <c r="BUI1" s="171"/>
      <c r="BUJ1" s="171"/>
      <c r="BUK1" s="171"/>
      <c r="BUL1" s="171"/>
      <c r="BUM1" s="171"/>
      <c r="BUN1" s="171"/>
      <c r="BUO1" s="171"/>
      <c r="BUP1" s="171"/>
      <c r="BUQ1" s="171"/>
      <c r="BUR1" s="171"/>
      <c r="BUS1" s="171"/>
      <c r="BUT1" s="171"/>
      <c r="BUU1" s="171"/>
      <c r="BUV1" s="171"/>
      <c r="BUW1" s="171"/>
      <c r="BUX1" s="171"/>
      <c r="BUY1" s="171"/>
      <c r="BUZ1" s="171"/>
      <c r="BVA1" s="171"/>
      <c r="BVB1" s="171"/>
      <c r="BVC1" s="171"/>
      <c r="BVD1" s="171"/>
      <c r="BVE1" s="171"/>
      <c r="BVF1" s="171"/>
      <c r="BVG1" s="171"/>
      <c r="BVH1" s="171"/>
      <c r="BVI1" s="171"/>
      <c r="BVJ1" s="171"/>
      <c r="BVK1" s="171"/>
      <c r="BVL1" s="171"/>
      <c r="BVM1" s="171"/>
      <c r="BVN1" s="171"/>
      <c r="BVO1" s="171"/>
      <c r="BVP1" s="171"/>
      <c r="BVQ1" s="171"/>
      <c r="BVR1" s="171"/>
      <c r="BVS1" s="171"/>
      <c r="BVT1" s="171"/>
      <c r="BVU1" s="171"/>
      <c r="BVV1" s="171"/>
      <c r="BVW1" s="171"/>
      <c r="BVX1" s="171"/>
      <c r="BVY1" s="171"/>
      <c r="BVZ1" s="171"/>
      <c r="BWA1" s="171"/>
      <c r="BWB1" s="171"/>
      <c r="BWC1" s="171"/>
      <c r="BWD1" s="171"/>
      <c r="BWE1" s="171"/>
      <c r="BWF1" s="171"/>
      <c r="BWG1" s="171"/>
      <c r="BWH1" s="171"/>
      <c r="BWI1" s="171"/>
      <c r="BWJ1" s="171"/>
      <c r="BWK1" s="171"/>
      <c r="BWL1" s="171"/>
      <c r="BWM1" s="171"/>
      <c r="BWN1" s="171"/>
      <c r="BWO1" s="171"/>
      <c r="BWP1" s="171"/>
      <c r="BWQ1" s="171"/>
      <c r="BWR1" s="171"/>
      <c r="BWS1" s="171"/>
      <c r="BWT1" s="171"/>
      <c r="BWU1" s="171"/>
      <c r="BWV1" s="171"/>
      <c r="BWW1" s="171"/>
      <c r="BWX1" s="171"/>
      <c r="BWY1" s="171"/>
      <c r="BWZ1" s="171"/>
      <c r="BXA1" s="171"/>
      <c r="BXB1" s="171"/>
      <c r="BXC1" s="171"/>
      <c r="BXD1" s="171"/>
      <c r="BXE1" s="171"/>
      <c r="BXF1" s="171"/>
      <c r="BXG1" s="171"/>
      <c r="BXH1" s="171"/>
      <c r="BXI1" s="171"/>
      <c r="BXJ1" s="171"/>
      <c r="BXK1" s="171"/>
      <c r="BXL1" s="171"/>
      <c r="BXM1" s="171"/>
      <c r="BXN1" s="171"/>
      <c r="BXO1" s="171"/>
      <c r="BXP1" s="171"/>
      <c r="BXQ1" s="171"/>
      <c r="BXR1" s="171"/>
      <c r="BXS1" s="171"/>
      <c r="BXT1" s="171"/>
      <c r="BXU1" s="171"/>
      <c r="BXV1" s="171"/>
      <c r="BXW1" s="171"/>
      <c r="BXX1" s="171"/>
      <c r="BXY1" s="171"/>
      <c r="BXZ1" s="171"/>
      <c r="BYA1" s="171"/>
      <c r="BYB1" s="171"/>
      <c r="BYC1" s="171"/>
      <c r="BYD1" s="171"/>
      <c r="BYE1" s="171"/>
      <c r="BYF1" s="171"/>
      <c r="BYG1" s="171"/>
      <c r="BYH1" s="171"/>
      <c r="BYI1" s="171"/>
      <c r="BYJ1" s="171"/>
      <c r="BYK1" s="171"/>
      <c r="BYL1" s="171"/>
      <c r="BYM1" s="171"/>
      <c r="BYN1" s="171"/>
      <c r="BYO1" s="171"/>
      <c r="BYP1" s="171"/>
      <c r="BYQ1" s="171"/>
      <c r="BYR1" s="171"/>
      <c r="BYS1" s="171"/>
      <c r="BYT1" s="171"/>
      <c r="BYU1" s="171"/>
      <c r="BYV1" s="171"/>
      <c r="BYW1" s="171"/>
      <c r="BYX1" s="171"/>
      <c r="BYY1" s="171"/>
      <c r="BYZ1" s="171"/>
      <c r="BZA1" s="171"/>
      <c r="BZB1" s="171"/>
      <c r="BZC1" s="171"/>
      <c r="BZD1" s="171"/>
      <c r="BZE1" s="171"/>
      <c r="BZF1" s="171"/>
      <c r="BZG1" s="171"/>
      <c r="BZH1" s="171"/>
      <c r="BZI1" s="171"/>
      <c r="BZJ1" s="171"/>
      <c r="BZK1" s="171"/>
      <c r="BZL1" s="171"/>
      <c r="BZM1" s="171"/>
      <c r="BZN1" s="171"/>
      <c r="BZO1" s="171"/>
      <c r="BZP1" s="171"/>
      <c r="BZQ1" s="171"/>
      <c r="BZR1" s="171"/>
      <c r="BZS1" s="171"/>
      <c r="BZT1" s="171"/>
      <c r="BZU1" s="171"/>
      <c r="BZV1" s="171"/>
      <c r="BZW1" s="171"/>
      <c r="BZX1" s="171"/>
      <c r="BZY1" s="171"/>
      <c r="BZZ1" s="171"/>
      <c r="CAA1" s="171"/>
      <c r="CAB1" s="171"/>
      <c r="CAC1" s="171"/>
      <c r="CAD1" s="171"/>
      <c r="CAE1" s="171"/>
      <c r="CAF1" s="171"/>
      <c r="CAG1" s="171"/>
      <c r="CAH1" s="171"/>
      <c r="CAI1" s="171"/>
      <c r="CAJ1" s="171"/>
      <c r="CAK1" s="171"/>
      <c r="CAL1" s="171"/>
      <c r="CAM1" s="171"/>
      <c r="CAN1" s="171"/>
      <c r="CAO1" s="171"/>
      <c r="CAP1" s="171"/>
      <c r="CAQ1" s="171"/>
      <c r="CAR1" s="171"/>
      <c r="CAS1" s="171"/>
      <c r="CAT1" s="171"/>
      <c r="CAU1" s="171"/>
      <c r="CAV1" s="171"/>
      <c r="CAW1" s="171"/>
      <c r="CAX1" s="171"/>
      <c r="CAY1" s="171"/>
      <c r="CAZ1" s="171"/>
      <c r="CBA1" s="171"/>
      <c r="CBB1" s="171"/>
      <c r="CBC1" s="171"/>
      <c r="CBD1" s="171"/>
      <c r="CBE1" s="171"/>
      <c r="CBF1" s="171"/>
      <c r="CBG1" s="171"/>
      <c r="CBH1" s="171"/>
      <c r="CBI1" s="171"/>
      <c r="CBJ1" s="171"/>
      <c r="CBK1" s="171"/>
      <c r="CBL1" s="171"/>
      <c r="CBM1" s="171"/>
      <c r="CBN1" s="171"/>
      <c r="CBO1" s="171"/>
      <c r="CBP1" s="171"/>
      <c r="CBQ1" s="171"/>
      <c r="CBR1" s="171"/>
      <c r="CBS1" s="171"/>
      <c r="CBT1" s="171"/>
      <c r="CBU1" s="171"/>
      <c r="CBV1" s="171"/>
      <c r="CBW1" s="171"/>
      <c r="CBX1" s="171"/>
      <c r="CBY1" s="171"/>
      <c r="CBZ1" s="171"/>
      <c r="CCA1" s="171"/>
      <c r="CCB1" s="171"/>
      <c r="CCC1" s="171"/>
      <c r="CCD1" s="171"/>
      <c r="CCE1" s="171"/>
      <c r="CCF1" s="171"/>
      <c r="CCG1" s="171"/>
      <c r="CCH1" s="171"/>
      <c r="CCI1" s="171"/>
      <c r="CCJ1" s="171"/>
      <c r="CCK1" s="171"/>
      <c r="CCL1" s="171"/>
      <c r="CCM1" s="171"/>
      <c r="CCN1" s="171"/>
      <c r="CCO1" s="171"/>
      <c r="CCP1" s="171"/>
      <c r="CCQ1" s="171"/>
      <c r="CCR1" s="171"/>
      <c r="CCS1" s="171"/>
      <c r="CCT1" s="171"/>
      <c r="CCU1" s="171"/>
      <c r="CCV1" s="171"/>
      <c r="CCW1" s="171"/>
      <c r="CCX1" s="171"/>
      <c r="CCY1" s="171"/>
      <c r="CCZ1" s="171"/>
      <c r="CDA1" s="171"/>
      <c r="CDB1" s="171"/>
      <c r="CDC1" s="171"/>
      <c r="CDD1" s="171"/>
      <c r="CDE1" s="171"/>
      <c r="CDF1" s="171"/>
      <c r="CDG1" s="171"/>
      <c r="CDH1" s="171"/>
      <c r="CDI1" s="171"/>
      <c r="CDJ1" s="171"/>
      <c r="CDK1" s="171"/>
      <c r="CDL1" s="171"/>
      <c r="CDM1" s="171"/>
      <c r="CDN1" s="171"/>
      <c r="CDO1" s="171"/>
      <c r="CDP1" s="171"/>
      <c r="CDQ1" s="171"/>
      <c r="CDR1" s="171"/>
      <c r="CDS1" s="171"/>
      <c r="CDT1" s="171"/>
      <c r="CDU1" s="171"/>
      <c r="CDV1" s="171"/>
      <c r="CDW1" s="171"/>
      <c r="CDX1" s="171"/>
      <c r="CDY1" s="171"/>
      <c r="CDZ1" s="171"/>
      <c r="CEA1" s="171"/>
      <c r="CEB1" s="171"/>
      <c r="CEC1" s="171"/>
      <c r="CED1" s="171"/>
      <c r="CEE1" s="171"/>
      <c r="CEF1" s="171"/>
      <c r="CEG1" s="171"/>
      <c r="CEH1" s="171"/>
      <c r="CEI1" s="171"/>
      <c r="CEJ1" s="171"/>
      <c r="CEK1" s="171"/>
      <c r="CEL1" s="171"/>
      <c r="CEM1" s="171"/>
      <c r="CEN1" s="171"/>
      <c r="CEO1" s="171"/>
      <c r="CEP1" s="171"/>
      <c r="CEQ1" s="171"/>
      <c r="CER1" s="171"/>
      <c r="CES1" s="171"/>
      <c r="CET1" s="171"/>
      <c r="CEU1" s="171"/>
      <c r="CEV1" s="171"/>
      <c r="CEW1" s="171"/>
      <c r="CEX1" s="171"/>
      <c r="CEY1" s="171"/>
      <c r="CEZ1" s="171"/>
      <c r="CFA1" s="171"/>
      <c r="CFB1" s="171"/>
      <c r="CFC1" s="171"/>
      <c r="CFD1" s="171"/>
      <c r="CFE1" s="171"/>
      <c r="CFF1" s="171"/>
      <c r="CFG1" s="171"/>
      <c r="CFH1" s="171"/>
      <c r="CFI1" s="171"/>
      <c r="CFJ1" s="171"/>
      <c r="CFK1" s="171"/>
      <c r="CFL1" s="171"/>
      <c r="CFM1" s="171"/>
      <c r="CFN1" s="171"/>
      <c r="CFO1" s="171"/>
      <c r="CFP1" s="171"/>
      <c r="CFQ1" s="171"/>
      <c r="CFR1" s="171"/>
      <c r="CFS1" s="171"/>
      <c r="CFT1" s="171"/>
      <c r="CFU1" s="171"/>
      <c r="CFV1" s="171"/>
      <c r="CFW1" s="171"/>
      <c r="CFX1" s="171"/>
      <c r="CFY1" s="171"/>
      <c r="CFZ1" s="171"/>
      <c r="CGA1" s="171"/>
      <c r="CGB1" s="171"/>
      <c r="CGC1" s="171"/>
      <c r="CGD1" s="171"/>
      <c r="CGE1" s="171"/>
      <c r="CGF1" s="171"/>
      <c r="CGG1" s="171"/>
      <c r="CGH1" s="171"/>
      <c r="CGI1" s="171"/>
      <c r="CGJ1" s="171"/>
      <c r="CGK1" s="171"/>
      <c r="CGL1" s="171"/>
      <c r="CGM1" s="171"/>
      <c r="CGN1" s="171"/>
      <c r="CGO1" s="171"/>
      <c r="CGP1" s="171"/>
      <c r="CGQ1" s="171"/>
      <c r="CGR1" s="171"/>
      <c r="CGS1" s="171"/>
      <c r="CGT1" s="171"/>
      <c r="CGU1" s="171"/>
      <c r="CGV1" s="171"/>
      <c r="CGW1" s="171"/>
      <c r="CGX1" s="171"/>
      <c r="CGY1" s="171"/>
      <c r="CGZ1" s="171"/>
      <c r="CHA1" s="171"/>
      <c r="CHB1" s="171"/>
      <c r="CHC1" s="171"/>
      <c r="CHD1" s="171"/>
      <c r="CHE1" s="171"/>
      <c r="CHF1" s="171"/>
      <c r="CHG1" s="171"/>
      <c r="CHH1" s="171"/>
      <c r="CHI1" s="171"/>
      <c r="CHJ1" s="171"/>
      <c r="CHK1" s="171"/>
      <c r="CHL1" s="171"/>
      <c r="CHM1" s="171"/>
      <c r="CHN1" s="171"/>
      <c r="CHO1" s="171"/>
      <c r="CHP1" s="171"/>
      <c r="CHQ1" s="171"/>
      <c r="CHR1" s="171"/>
      <c r="CHS1" s="171"/>
      <c r="CHT1" s="171"/>
      <c r="CHU1" s="171"/>
      <c r="CHV1" s="171"/>
      <c r="CHW1" s="171"/>
      <c r="CHX1" s="171"/>
      <c r="CHY1" s="171"/>
      <c r="CHZ1" s="171"/>
      <c r="CIA1" s="171"/>
      <c r="CIB1" s="171"/>
      <c r="CIC1" s="171"/>
      <c r="CID1" s="171"/>
      <c r="CIE1" s="171"/>
      <c r="CIF1" s="171"/>
      <c r="CIG1" s="171"/>
      <c r="CIH1" s="171"/>
      <c r="CII1" s="171"/>
      <c r="CIJ1" s="171"/>
      <c r="CIK1" s="171"/>
      <c r="CIL1" s="171"/>
      <c r="CIM1" s="171"/>
      <c r="CIN1" s="171"/>
      <c r="CIO1" s="171"/>
      <c r="CIP1" s="171"/>
      <c r="CIQ1" s="171"/>
      <c r="CIR1" s="171"/>
      <c r="CIS1" s="171"/>
      <c r="CIT1" s="171"/>
      <c r="CIU1" s="171"/>
      <c r="CIV1" s="171"/>
      <c r="CIW1" s="171"/>
      <c r="CIX1" s="171"/>
      <c r="CIY1" s="171"/>
      <c r="CIZ1" s="171"/>
      <c r="CJA1" s="171"/>
      <c r="CJB1" s="171"/>
      <c r="CJC1" s="171"/>
      <c r="CJD1" s="171"/>
      <c r="CJE1" s="171"/>
      <c r="CJF1" s="171"/>
      <c r="CJG1" s="171"/>
      <c r="CJH1" s="171"/>
      <c r="CJI1" s="171"/>
      <c r="CJJ1" s="171"/>
      <c r="CJK1" s="171"/>
      <c r="CJL1" s="171"/>
      <c r="CJM1" s="171"/>
      <c r="CJN1" s="171"/>
      <c r="CJO1" s="171"/>
      <c r="CJP1" s="171"/>
      <c r="CJQ1" s="171"/>
      <c r="CJR1" s="171"/>
      <c r="CJS1" s="171"/>
      <c r="CJT1" s="171"/>
      <c r="CJU1" s="171"/>
      <c r="CJV1" s="171"/>
      <c r="CJW1" s="171"/>
      <c r="CJX1" s="171"/>
      <c r="CJY1" s="171"/>
      <c r="CJZ1" s="171"/>
      <c r="CKA1" s="171"/>
      <c r="CKB1" s="171"/>
      <c r="CKC1" s="171"/>
      <c r="CKD1" s="171"/>
      <c r="CKE1" s="171"/>
      <c r="CKF1" s="171"/>
      <c r="CKG1" s="171"/>
      <c r="CKH1" s="171"/>
      <c r="CKI1" s="171"/>
      <c r="CKJ1" s="171"/>
      <c r="CKK1" s="171"/>
      <c r="CKL1" s="171"/>
      <c r="CKM1" s="171"/>
      <c r="CKN1" s="171"/>
      <c r="CKO1" s="171"/>
      <c r="CKP1" s="171"/>
      <c r="CKQ1" s="171"/>
      <c r="CKR1" s="171"/>
      <c r="CKS1" s="171"/>
      <c r="CKT1" s="171"/>
      <c r="CKU1" s="171"/>
      <c r="CKV1" s="171"/>
      <c r="CKW1" s="171"/>
      <c r="CKX1" s="171"/>
      <c r="CKY1" s="171"/>
      <c r="CKZ1" s="171"/>
      <c r="CLA1" s="171"/>
      <c r="CLB1" s="171"/>
      <c r="CLC1" s="171"/>
      <c r="CLD1" s="171"/>
      <c r="CLE1" s="171"/>
      <c r="CLF1" s="171"/>
      <c r="CLG1" s="171"/>
      <c r="CLH1" s="171"/>
      <c r="CLI1" s="171"/>
      <c r="CLJ1" s="171"/>
      <c r="CLK1" s="171"/>
      <c r="CLL1" s="171"/>
      <c r="CLM1" s="171"/>
      <c r="CLN1" s="171"/>
      <c r="CLO1" s="171"/>
      <c r="CLP1" s="171"/>
      <c r="CLQ1" s="171"/>
      <c r="CLR1" s="171"/>
      <c r="CLS1" s="171"/>
      <c r="CLT1" s="171"/>
      <c r="CLU1" s="171"/>
      <c r="CLV1" s="171"/>
      <c r="CLW1" s="171"/>
      <c r="CLX1" s="171"/>
      <c r="CLY1" s="171"/>
      <c r="CLZ1" s="171"/>
      <c r="CMA1" s="171"/>
      <c r="CMB1" s="171"/>
      <c r="CMC1" s="171"/>
      <c r="CMD1" s="171"/>
      <c r="CME1" s="171"/>
      <c r="CMF1" s="171"/>
      <c r="CMG1" s="171"/>
      <c r="CMH1" s="171"/>
      <c r="CMI1" s="171"/>
      <c r="CMJ1" s="171"/>
      <c r="CMK1" s="171"/>
      <c r="CML1" s="171"/>
      <c r="CMM1" s="171"/>
      <c r="CMN1" s="171"/>
      <c r="CMO1" s="171"/>
      <c r="CMP1" s="171"/>
      <c r="CMQ1" s="171"/>
      <c r="CMR1" s="171"/>
      <c r="CMS1" s="171"/>
      <c r="CMT1" s="171"/>
      <c r="CMU1" s="171"/>
      <c r="CMV1" s="171"/>
      <c r="CMW1" s="171"/>
      <c r="CMX1" s="171"/>
      <c r="CMY1" s="171"/>
      <c r="CMZ1" s="171"/>
      <c r="CNA1" s="171"/>
      <c r="CNB1" s="171"/>
      <c r="CNC1" s="171"/>
      <c r="CND1" s="171"/>
      <c r="CNE1" s="171"/>
      <c r="CNF1" s="171"/>
      <c r="CNG1" s="171"/>
      <c r="CNH1" s="171"/>
      <c r="CNI1" s="171"/>
      <c r="CNJ1" s="171"/>
      <c r="CNK1" s="171"/>
      <c r="CNL1" s="171"/>
      <c r="CNM1" s="171"/>
      <c r="CNN1" s="171"/>
      <c r="CNO1" s="171"/>
      <c r="CNP1" s="171"/>
      <c r="CNQ1" s="171"/>
      <c r="CNR1" s="171"/>
      <c r="CNS1" s="171"/>
      <c r="CNT1" s="171"/>
      <c r="CNU1" s="171"/>
      <c r="CNV1" s="171"/>
      <c r="CNW1" s="171"/>
      <c r="CNX1" s="171"/>
      <c r="CNY1" s="171"/>
      <c r="CNZ1" s="171"/>
      <c r="COA1" s="171"/>
      <c r="COB1" s="171"/>
      <c r="COC1" s="171"/>
      <c r="COD1" s="171"/>
      <c r="COE1" s="171"/>
      <c r="COF1" s="171"/>
      <c r="COG1" s="171"/>
      <c r="COH1" s="171"/>
      <c r="COI1" s="171"/>
      <c r="COJ1" s="171"/>
      <c r="COK1" s="171"/>
      <c r="COL1" s="171"/>
      <c r="COM1" s="171"/>
      <c r="CON1" s="171"/>
      <c r="COO1" s="171"/>
      <c r="COP1" s="171"/>
      <c r="COQ1" s="171"/>
      <c r="COR1" s="171"/>
      <c r="COS1" s="171"/>
      <c r="COT1" s="171"/>
      <c r="COU1" s="171"/>
      <c r="COV1" s="171"/>
      <c r="COW1" s="171"/>
      <c r="COX1" s="171"/>
      <c r="COY1" s="171"/>
      <c r="COZ1" s="171"/>
      <c r="CPA1" s="171"/>
      <c r="CPB1" s="171"/>
      <c r="CPC1" s="171"/>
      <c r="CPD1" s="171"/>
      <c r="CPE1" s="171"/>
      <c r="CPF1" s="171"/>
      <c r="CPG1" s="171"/>
      <c r="CPH1" s="171"/>
      <c r="CPI1" s="171"/>
      <c r="CPJ1" s="171"/>
      <c r="CPK1" s="171"/>
      <c r="CPL1" s="171"/>
      <c r="CPM1" s="171"/>
      <c r="CPN1" s="171"/>
      <c r="CPO1" s="171"/>
      <c r="CPP1" s="171"/>
      <c r="CPQ1" s="171"/>
      <c r="CPR1" s="171"/>
      <c r="CPS1" s="171"/>
      <c r="CPT1" s="171"/>
      <c r="CPU1" s="171"/>
      <c r="CPV1" s="171"/>
      <c r="CPW1" s="171"/>
      <c r="CPX1" s="171"/>
      <c r="CPY1" s="171"/>
      <c r="CPZ1" s="171"/>
      <c r="CQA1" s="171"/>
      <c r="CQB1" s="171"/>
      <c r="CQC1" s="171"/>
      <c r="CQD1" s="171"/>
      <c r="CQE1" s="171"/>
      <c r="CQF1" s="171"/>
      <c r="CQG1" s="171"/>
      <c r="CQH1" s="171"/>
      <c r="CQI1" s="171"/>
      <c r="CQJ1" s="171"/>
      <c r="CQK1" s="171"/>
      <c r="CQL1" s="171"/>
      <c r="CQM1" s="171"/>
      <c r="CQN1" s="171"/>
      <c r="CQO1" s="171"/>
      <c r="CQP1" s="171"/>
      <c r="CQQ1" s="171"/>
      <c r="CQR1" s="171"/>
      <c r="CQS1" s="171"/>
      <c r="CQT1" s="171"/>
      <c r="CQU1" s="171"/>
      <c r="CQV1" s="171"/>
      <c r="CQW1" s="171"/>
      <c r="CQX1" s="171"/>
      <c r="CQY1" s="171"/>
      <c r="CQZ1" s="171"/>
      <c r="CRA1" s="171"/>
      <c r="CRB1" s="171"/>
      <c r="CRC1" s="171"/>
      <c r="CRD1" s="171"/>
      <c r="CRE1" s="171"/>
      <c r="CRF1" s="171"/>
      <c r="CRG1" s="171"/>
      <c r="CRH1" s="171"/>
      <c r="CRI1" s="171"/>
      <c r="CRJ1" s="171"/>
      <c r="CRK1" s="171"/>
      <c r="CRL1" s="171"/>
      <c r="CRM1" s="171"/>
      <c r="CRN1" s="171"/>
      <c r="CRO1" s="171"/>
      <c r="CRP1" s="171"/>
      <c r="CRQ1" s="171"/>
      <c r="CRR1" s="171"/>
      <c r="CRS1" s="171"/>
      <c r="CRT1" s="171"/>
      <c r="CRU1" s="171"/>
      <c r="CRV1" s="171"/>
      <c r="CRW1" s="171"/>
      <c r="CRX1" s="171"/>
      <c r="CRY1" s="171"/>
      <c r="CRZ1" s="171"/>
      <c r="CSA1" s="171"/>
      <c r="CSB1" s="171"/>
      <c r="CSC1" s="171"/>
      <c r="CSD1" s="171"/>
      <c r="CSE1" s="171"/>
      <c r="CSF1" s="171"/>
      <c r="CSG1" s="171"/>
      <c r="CSH1" s="171"/>
      <c r="CSI1" s="171"/>
      <c r="CSJ1" s="171"/>
      <c r="CSK1" s="171"/>
      <c r="CSL1" s="171"/>
      <c r="CSM1" s="171"/>
      <c r="CSN1" s="171"/>
      <c r="CSO1" s="171"/>
      <c r="CSP1" s="171"/>
      <c r="CSQ1" s="171"/>
      <c r="CSR1" s="171"/>
      <c r="CSS1" s="171"/>
      <c r="CST1" s="171"/>
      <c r="CSU1" s="171"/>
      <c r="CSV1" s="171"/>
      <c r="CSW1" s="171"/>
      <c r="CSX1" s="171"/>
      <c r="CSY1" s="171"/>
      <c r="CSZ1" s="171"/>
      <c r="CTA1" s="171"/>
      <c r="CTB1" s="171"/>
      <c r="CTC1" s="171"/>
      <c r="CTD1" s="171"/>
      <c r="CTE1" s="171"/>
      <c r="CTF1" s="171"/>
      <c r="CTG1" s="171"/>
      <c r="CTH1" s="171"/>
      <c r="CTI1" s="171"/>
      <c r="CTJ1" s="171"/>
      <c r="CTK1" s="171"/>
      <c r="CTL1" s="171"/>
      <c r="CTM1" s="171"/>
      <c r="CTN1" s="171"/>
      <c r="CTO1" s="171"/>
      <c r="CTP1" s="171"/>
      <c r="CTQ1" s="171"/>
      <c r="CTR1" s="171"/>
      <c r="CTS1" s="171"/>
      <c r="CTT1" s="171"/>
      <c r="CTU1" s="171"/>
      <c r="CTV1" s="171"/>
      <c r="CTW1" s="171"/>
      <c r="CTX1" s="171"/>
      <c r="CTY1" s="171"/>
      <c r="CTZ1" s="171"/>
      <c r="CUA1" s="171"/>
      <c r="CUB1" s="171"/>
      <c r="CUC1" s="171"/>
      <c r="CUD1" s="171"/>
      <c r="CUE1" s="171"/>
      <c r="CUF1" s="171"/>
      <c r="CUG1" s="171"/>
      <c r="CUH1" s="171"/>
      <c r="CUI1" s="171"/>
      <c r="CUJ1" s="171"/>
      <c r="CUK1" s="171"/>
      <c r="CUL1" s="171"/>
      <c r="CUM1" s="171"/>
      <c r="CUN1" s="171"/>
      <c r="CUO1" s="171"/>
      <c r="CUP1" s="171"/>
      <c r="CUQ1" s="171"/>
      <c r="CUR1" s="171"/>
      <c r="CUS1" s="171"/>
      <c r="CUT1" s="171"/>
      <c r="CUU1" s="171"/>
      <c r="CUV1" s="171"/>
      <c r="CUW1" s="171"/>
      <c r="CUX1" s="171"/>
      <c r="CUY1" s="171"/>
      <c r="CUZ1" s="171"/>
      <c r="CVA1" s="171"/>
      <c r="CVB1" s="171"/>
      <c r="CVC1" s="171"/>
      <c r="CVD1" s="171"/>
      <c r="CVE1" s="171"/>
      <c r="CVF1" s="171"/>
      <c r="CVG1" s="171"/>
      <c r="CVH1" s="171"/>
      <c r="CVI1" s="171"/>
      <c r="CVJ1" s="171"/>
      <c r="CVK1" s="171"/>
      <c r="CVL1" s="171"/>
      <c r="CVM1" s="171"/>
      <c r="CVN1" s="171"/>
      <c r="CVO1" s="171"/>
      <c r="CVP1" s="171"/>
      <c r="CVQ1" s="171"/>
      <c r="CVR1" s="171"/>
      <c r="CVS1" s="171"/>
      <c r="CVT1" s="171"/>
      <c r="CVU1" s="171"/>
      <c r="CVV1" s="171"/>
      <c r="CVW1" s="171"/>
      <c r="CVX1" s="171"/>
      <c r="CVY1" s="171"/>
      <c r="CVZ1" s="171"/>
      <c r="CWA1" s="171"/>
      <c r="CWB1" s="171"/>
      <c r="CWC1" s="171"/>
      <c r="CWD1" s="171"/>
      <c r="CWE1" s="171"/>
      <c r="CWF1" s="171"/>
      <c r="CWG1" s="171"/>
      <c r="CWH1" s="171"/>
      <c r="CWI1" s="171"/>
      <c r="CWJ1" s="171"/>
      <c r="CWK1" s="171"/>
      <c r="CWL1" s="171"/>
      <c r="CWM1" s="171"/>
      <c r="CWN1" s="171"/>
      <c r="CWO1" s="171"/>
      <c r="CWP1" s="171"/>
      <c r="CWQ1" s="171"/>
      <c r="CWR1" s="171"/>
      <c r="CWS1" s="171"/>
      <c r="CWT1" s="171"/>
      <c r="CWU1" s="171"/>
      <c r="CWV1" s="171"/>
      <c r="CWW1" s="171"/>
      <c r="CWX1" s="171"/>
      <c r="CWY1" s="171"/>
      <c r="CWZ1" s="171"/>
      <c r="CXA1" s="171"/>
      <c r="CXB1" s="171"/>
      <c r="CXC1" s="171"/>
      <c r="CXD1" s="171"/>
      <c r="CXE1" s="171"/>
      <c r="CXF1" s="171"/>
      <c r="CXG1" s="171"/>
      <c r="CXH1" s="171"/>
      <c r="CXI1" s="171"/>
      <c r="CXJ1" s="171"/>
      <c r="CXK1" s="171"/>
      <c r="CXL1" s="171"/>
      <c r="CXM1" s="171"/>
      <c r="CXN1" s="171"/>
      <c r="CXO1" s="171"/>
      <c r="CXP1" s="171"/>
      <c r="CXQ1" s="171"/>
      <c r="CXR1" s="171"/>
      <c r="CXS1" s="171"/>
      <c r="CXT1" s="171"/>
      <c r="CXU1" s="171"/>
      <c r="CXV1" s="171"/>
      <c r="CXW1" s="171"/>
      <c r="CXX1" s="171"/>
      <c r="CXY1" s="171"/>
      <c r="CXZ1" s="171"/>
      <c r="CYA1" s="171"/>
      <c r="CYB1" s="171"/>
      <c r="CYC1" s="171"/>
      <c r="CYD1" s="171"/>
      <c r="CYE1" s="171"/>
      <c r="CYF1" s="171"/>
      <c r="CYG1" s="171"/>
      <c r="CYH1" s="171"/>
      <c r="CYI1" s="171"/>
      <c r="CYJ1" s="171"/>
      <c r="CYK1" s="171"/>
      <c r="CYL1" s="171"/>
      <c r="CYM1" s="171"/>
      <c r="CYN1" s="171"/>
      <c r="CYO1" s="171"/>
      <c r="CYP1" s="171"/>
      <c r="CYQ1" s="171"/>
      <c r="CYR1" s="171"/>
      <c r="CYS1" s="171"/>
      <c r="CYT1" s="171"/>
      <c r="CYU1" s="171"/>
      <c r="CYV1" s="171"/>
      <c r="CYW1" s="171"/>
      <c r="CYX1" s="171"/>
      <c r="CYY1" s="171"/>
      <c r="CYZ1" s="171"/>
      <c r="CZA1" s="171"/>
      <c r="CZB1" s="171"/>
      <c r="CZC1" s="171"/>
      <c r="CZD1" s="171"/>
      <c r="CZE1" s="171"/>
      <c r="CZF1" s="171"/>
      <c r="CZG1" s="171"/>
      <c r="CZH1" s="171"/>
      <c r="CZI1" s="171"/>
      <c r="CZJ1" s="171"/>
      <c r="CZK1" s="171"/>
      <c r="CZL1" s="171"/>
      <c r="CZM1" s="171"/>
      <c r="CZN1" s="171"/>
      <c r="CZO1" s="171"/>
      <c r="CZP1" s="171"/>
      <c r="CZQ1" s="171"/>
      <c r="CZR1" s="171"/>
      <c r="CZS1" s="171"/>
      <c r="CZT1" s="171"/>
      <c r="CZU1" s="171"/>
      <c r="CZV1" s="171"/>
      <c r="CZW1" s="171"/>
      <c r="CZX1" s="171"/>
      <c r="CZY1" s="171"/>
      <c r="CZZ1" s="171"/>
      <c r="DAA1" s="171"/>
      <c r="DAB1" s="171"/>
      <c r="DAC1" s="171"/>
      <c r="DAD1" s="171"/>
      <c r="DAE1" s="171"/>
      <c r="DAF1" s="171"/>
      <c r="DAG1" s="171"/>
      <c r="DAH1" s="171"/>
      <c r="DAI1" s="171"/>
      <c r="DAJ1" s="171"/>
      <c r="DAK1" s="171"/>
      <c r="DAL1" s="171"/>
      <c r="DAM1" s="171"/>
      <c r="DAN1" s="171"/>
      <c r="DAO1" s="171"/>
      <c r="DAP1" s="171"/>
      <c r="DAQ1" s="171"/>
      <c r="DAR1" s="171"/>
      <c r="DAS1" s="171"/>
      <c r="DAT1" s="171"/>
      <c r="DAU1" s="171"/>
      <c r="DAV1" s="171"/>
      <c r="DAW1" s="171"/>
      <c r="DAX1" s="171"/>
      <c r="DAY1" s="171"/>
      <c r="DAZ1" s="171"/>
      <c r="DBA1" s="171"/>
      <c r="DBB1" s="171"/>
      <c r="DBC1" s="171"/>
      <c r="DBD1" s="171"/>
      <c r="DBE1" s="171"/>
      <c r="DBF1" s="171"/>
      <c r="DBG1" s="171"/>
      <c r="DBH1" s="171"/>
      <c r="DBI1" s="171"/>
      <c r="DBJ1" s="171"/>
      <c r="DBK1" s="171"/>
      <c r="DBL1" s="171"/>
      <c r="DBM1" s="171"/>
      <c r="DBN1" s="171"/>
      <c r="DBO1" s="171"/>
      <c r="DBP1" s="171"/>
      <c r="DBQ1" s="171"/>
      <c r="DBR1" s="171"/>
      <c r="DBS1" s="171"/>
      <c r="DBT1" s="171"/>
      <c r="DBU1" s="171"/>
      <c r="DBV1" s="171"/>
      <c r="DBW1" s="171"/>
      <c r="DBX1" s="171"/>
      <c r="DBY1" s="171"/>
      <c r="DBZ1" s="171"/>
      <c r="DCA1" s="171"/>
      <c r="DCB1" s="171"/>
      <c r="DCC1" s="171"/>
      <c r="DCD1" s="171"/>
      <c r="DCE1" s="171"/>
      <c r="DCF1" s="171"/>
      <c r="DCG1" s="171"/>
      <c r="DCH1" s="171"/>
      <c r="DCI1" s="171"/>
      <c r="DCJ1" s="171"/>
      <c r="DCK1" s="171"/>
      <c r="DCL1" s="171"/>
      <c r="DCM1" s="171"/>
      <c r="DCN1" s="171"/>
      <c r="DCO1" s="171"/>
      <c r="DCP1" s="171"/>
      <c r="DCQ1" s="171"/>
      <c r="DCR1" s="171"/>
      <c r="DCS1" s="171"/>
      <c r="DCT1" s="171"/>
      <c r="DCU1" s="171"/>
      <c r="DCV1" s="171"/>
      <c r="DCW1" s="171"/>
      <c r="DCX1" s="171"/>
      <c r="DCY1" s="171"/>
      <c r="DCZ1" s="171"/>
      <c r="DDA1" s="171"/>
      <c r="DDB1" s="171"/>
      <c r="DDC1" s="171"/>
      <c r="DDD1" s="171"/>
      <c r="DDE1" s="171"/>
      <c r="DDF1" s="171"/>
      <c r="DDG1" s="171"/>
      <c r="DDH1" s="171"/>
      <c r="DDI1" s="171"/>
      <c r="DDJ1" s="171"/>
      <c r="DDK1" s="171"/>
      <c r="DDL1" s="171"/>
      <c r="DDM1" s="171"/>
      <c r="DDN1" s="171"/>
      <c r="DDO1" s="171"/>
      <c r="DDP1" s="171"/>
      <c r="DDQ1" s="171"/>
      <c r="DDR1" s="171"/>
      <c r="DDS1" s="171"/>
      <c r="DDT1" s="171"/>
      <c r="DDU1" s="171"/>
      <c r="DDV1" s="171"/>
      <c r="DDW1" s="171"/>
      <c r="DDX1" s="171"/>
      <c r="DDY1" s="171"/>
      <c r="DDZ1" s="171"/>
      <c r="DEA1" s="171"/>
      <c r="DEB1" s="171"/>
      <c r="DEC1" s="171"/>
      <c r="DED1" s="171"/>
      <c r="DEE1" s="171"/>
      <c r="DEF1" s="171"/>
      <c r="DEG1" s="171"/>
      <c r="DEH1" s="171"/>
      <c r="DEI1" s="171"/>
      <c r="DEJ1" s="171"/>
      <c r="DEK1" s="171"/>
      <c r="DEL1" s="171"/>
      <c r="DEM1" s="171"/>
      <c r="DEN1" s="171"/>
      <c r="DEO1" s="171"/>
      <c r="DEP1" s="171"/>
      <c r="DEQ1" s="171"/>
      <c r="DER1" s="171"/>
      <c r="DES1" s="171"/>
      <c r="DET1" s="171"/>
      <c r="DEU1" s="171"/>
      <c r="DEV1" s="171"/>
      <c r="DEW1" s="171"/>
      <c r="DEX1" s="171"/>
      <c r="DEY1" s="171"/>
      <c r="DEZ1" s="171"/>
      <c r="DFA1" s="171"/>
      <c r="DFB1" s="171"/>
      <c r="DFC1" s="171"/>
      <c r="DFD1" s="171"/>
      <c r="DFE1" s="171"/>
      <c r="DFF1" s="171"/>
      <c r="DFG1" s="171"/>
      <c r="DFH1" s="171"/>
      <c r="DFI1" s="171"/>
      <c r="DFJ1" s="171"/>
      <c r="DFK1" s="171"/>
      <c r="DFL1" s="171"/>
      <c r="DFM1" s="171"/>
      <c r="DFN1" s="171"/>
      <c r="DFO1" s="171"/>
      <c r="DFP1" s="171"/>
      <c r="DFQ1" s="171"/>
      <c r="DFR1" s="171"/>
      <c r="DFS1" s="171"/>
      <c r="DFT1" s="171"/>
      <c r="DFU1" s="171"/>
      <c r="DFV1" s="171"/>
      <c r="DFW1" s="171"/>
      <c r="DFX1" s="171"/>
      <c r="DFY1" s="171"/>
      <c r="DFZ1" s="171"/>
      <c r="DGA1" s="171"/>
      <c r="DGB1" s="171"/>
      <c r="DGC1" s="171"/>
      <c r="DGD1" s="171"/>
      <c r="DGE1" s="171"/>
      <c r="DGF1" s="171"/>
      <c r="DGG1" s="171"/>
      <c r="DGH1" s="171"/>
      <c r="DGI1" s="171"/>
      <c r="DGJ1" s="171"/>
      <c r="DGK1" s="171"/>
      <c r="DGL1" s="171"/>
      <c r="DGM1" s="171"/>
      <c r="DGN1" s="171"/>
      <c r="DGO1" s="171"/>
      <c r="DGP1" s="171"/>
      <c r="DGQ1" s="171"/>
      <c r="DGR1" s="171"/>
      <c r="DGS1" s="171"/>
      <c r="DGT1" s="171"/>
      <c r="DGU1" s="171"/>
      <c r="DGV1" s="171"/>
      <c r="DGW1" s="171"/>
      <c r="DGX1" s="171"/>
      <c r="DGY1" s="171"/>
      <c r="DGZ1" s="171"/>
      <c r="DHA1" s="171"/>
      <c r="DHB1" s="171"/>
      <c r="DHC1" s="171"/>
      <c r="DHD1" s="171"/>
      <c r="DHE1" s="171"/>
      <c r="DHF1" s="171"/>
      <c r="DHG1" s="171"/>
      <c r="DHH1" s="171"/>
      <c r="DHI1" s="171"/>
      <c r="DHJ1" s="171"/>
      <c r="DHK1" s="171"/>
      <c r="DHL1" s="171"/>
      <c r="DHM1" s="171"/>
      <c r="DHN1" s="171"/>
      <c r="DHO1" s="171"/>
      <c r="DHP1" s="171"/>
      <c r="DHQ1" s="171"/>
      <c r="DHR1" s="171"/>
      <c r="DHS1" s="171"/>
      <c r="DHT1" s="171"/>
      <c r="DHU1" s="171"/>
      <c r="DHV1" s="171"/>
      <c r="DHW1" s="171"/>
      <c r="DHX1" s="171"/>
      <c r="DHY1" s="171"/>
      <c r="DHZ1" s="171"/>
      <c r="DIA1" s="171"/>
      <c r="DIB1" s="171"/>
      <c r="DIC1" s="171"/>
      <c r="DID1" s="171"/>
      <c r="DIE1" s="171"/>
      <c r="DIF1" s="171"/>
      <c r="DIG1" s="171"/>
      <c r="DIH1" s="171"/>
      <c r="DII1" s="171"/>
      <c r="DIJ1" s="171"/>
      <c r="DIK1" s="171"/>
      <c r="DIL1" s="171"/>
      <c r="DIM1" s="171"/>
      <c r="DIN1" s="171"/>
      <c r="DIO1" s="171"/>
      <c r="DIP1" s="171"/>
      <c r="DIQ1" s="171"/>
      <c r="DIR1" s="171"/>
      <c r="DIS1" s="171"/>
      <c r="DIT1" s="171"/>
      <c r="DIU1" s="171"/>
      <c r="DIV1" s="171"/>
      <c r="DIW1" s="171"/>
      <c r="DIX1" s="171"/>
      <c r="DIY1" s="171"/>
      <c r="DIZ1" s="171"/>
      <c r="DJA1" s="171"/>
      <c r="DJB1" s="171"/>
      <c r="DJC1" s="171"/>
      <c r="DJD1" s="171"/>
      <c r="DJE1" s="171"/>
      <c r="DJF1" s="171"/>
      <c r="DJG1" s="171"/>
      <c r="DJH1" s="171"/>
      <c r="DJI1" s="171"/>
      <c r="DJJ1" s="171"/>
      <c r="DJK1" s="171"/>
      <c r="DJL1" s="171"/>
      <c r="DJM1" s="171"/>
      <c r="DJN1" s="171"/>
      <c r="DJO1" s="171"/>
      <c r="DJP1" s="171"/>
      <c r="DJQ1" s="171"/>
      <c r="DJR1" s="171"/>
      <c r="DJS1" s="171"/>
      <c r="DJT1" s="171"/>
      <c r="DJU1" s="171"/>
      <c r="DJV1" s="171"/>
      <c r="DJW1" s="171"/>
      <c r="DJX1" s="171"/>
      <c r="DJY1" s="171"/>
      <c r="DJZ1" s="171"/>
      <c r="DKA1" s="171"/>
      <c r="DKB1" s="171"/>
      <c r="DKC1" s="171"/>
      <c r="DKD1" s="171"/>
      <c r="DKE1" s="171"/>
      <c r="DKF1" s="171"/>
      <c r="DKG1" s="171"/>
      <c r="DKH1" s="171"/>
      <c r="DKI1" s="171"/>
      <c r="DKJ1" s="171"/>
      <c r="DKK1" s="171"/>
      <c r="DKL1" s="171"/>
      <c r="DKM1" s="171"/>
      <c r="DKN1" s="171"/>
      <c r="DKO1" s="171"/>
      <c r="DKP1" s="171"/>
      <c r="DKQ1" s="171"/>
      <c r="DKR1" s="171"/>
      <c r="DKS1" s="171"/>
      <c r="DKT1" s="171"/>
      <c r="DKU1" s="171"/>
      <c r="DKV1" s="171"/>
      <c r="DKW1" s="171"/>
      <c r="DKX1" s="171"/>
      <c r="DKY1" s="171"/>
      <c r="DKZ1" s="171"/>
      <c r="DLA1" s="171"/>
      <c r="DLB1" s="171"/>
      <c r="DLC1" s="171"/>
      <c r="DLD1" s="171"/>
      <c r="DLE1" s="171"/>
      <c r="DLF1" s="171"/>
      <c r="DLG1" s="171"/>
      <c r="DLH1" s="171"/>
      <c r="DLI1" s="171"/>
      <c r="DLJ1" s="171"/>
      <c r="DLK1" s="171"/>
      <c r="DLL1" s="171"/>
      <c r="DLM1" s="171"/>
      <c r="DLN1" s="171"/>
      <c r="DLO1" s="171"/>
      <c r="DLP1" s="171"/>
      <c r="DLQ1" s="171"/>
      <c r="DLR1" s="171"/>
      <c r="DLS1" s="171"/>
      <c r="DLT1" s="171"/>
      <c r="DLU1" s="171"/>
      <c r="DLV1" s="171"/>
      <c r="DLW1" s="171"/>
      <c r="DLX1" s="171"/>
      <c r="DLY1" s="171"/>
      <c r="DLZ1" s="171"/>
      <c r="DMA1" s="171"/>
      <c r="DMB1" s="171"/>
      <c r="DMC1" s="171"/>
      <c r="DMD1" s="171"/>
      <c r="DME1" s="171"/>
      <c r="DMF1" s="171"/>
      <c r="DMG1" s="171"/>
      <c r="DMH1" s="171"/>
      <c r="DMI1" s="171"/>
      <c r="DMJ1" s="171"/>
      <c r="DMK1" s="171"/>
      <c r="DML1" s="171"/>
      <c r="DMM1" s="171"/>
      <c r="DMN1" s="171"/>
      <c r="DMO1" s="171"/>
      <c r="DMP1" s="171"/>
      <c r="DMQ1" s="171"/>
      <c r="DMR1" s="171"/>
      <c r="DMS1" s="171"/>
      <c r="DMT1" s="171"/>
      <c r="DMU1" s="171"/>
      <c r="DMV1" s="171"/>
      <c r="DMW1" s="171"/>
      <c r="DMX1" s="171"/>
      <c r="DMY1" s="171"/>
      <c r="DMZ1" s="171"/>
      <c r="DNA1" s="171"/>
      <c r="DNB1" s="171"/>
      <c r="DNC1" s="171"/>
      <c r="DND1" s="171"/>
      <c r="DNE1" s="171"/>
      <c r="DNF1" s="171"/>
      <c r="DNG1" s="171"/>
      <c r="DNH1" s="171"/>
      <c r="DNI1" s="171"/>
      <c r="DNJ1" s="171"/>
      <c r="DNK1" s="171"/>
      <c r="DNL1" s="171"/>
      <c r="DNM1" s="171"/>
      <c r="DNN1" s="171"/>
      <c r="DNO1" s="171"/>
      <c r="DNP1" s="171"/>
      <c r="DNQ1" s="171"/>
      <c r="DNR1" s="171"/>
      <c r="DNS1" s="171"/>
      <c r="DNT1" s="171"/>
      <c r="DNU1" s="171"/>
      <c r="DNV1" s="171"/>
      <c r="DNW1" s="171"/>
      <c r="DNX1" s="171"/>
      <c r="DNY1" s="171"/>
      <c r="DNZ1" s="171"/>
      <c r="DOA1" s="171"/>
      <c r="DOB1" s="171"/>
      <c r="DOC1" s="171"/>
      <c r="DOD1" s="171"/>
      <c r="DOE1" s="171"/>
      <c r="DOF1" s="171"/>
      <c r="DOG1" s="171"/>
      <c r="DOH1" s="171"/>
      <c r="DOI1" s="171"/>
      <c r="DOJ1" s="171"/>
      <c r="DOK1" s="171"/>
      <c r="DOL1" s="171"/>
      <c r="DOM1" s="171"/>
      <c r="DON1" s="171"/>
      <c r="DOO1" s="171"/>
      <c r="DOP1" s="171"/>
      <c r="DOQ1" s="171"/>
      <c r="DOR1" s="171"/>
      <c r="DOS1" s="171"/>
      <c r="DOT1" s="171"/>
      <c r="DOU1" s="171"/>
      <c r="DOV1" s="171"/>
      <c r="DOW1" s="171"/>
      <c r="DOX1" s="171"/>
      <c r="DOY1" s="171"/>
      <c r="DOZ1" s="171"/>
      <c r="DPA1" s="171"/>
      <c r="DPB1" s="171"/>
      <c r="DPC1" s="171"/>
      <c r="DPD1" s="171"/>
      <c r="DPE1" s="171"/>
      <c r="DPF1" s="171"/>
      <c r="DPG1" s="171"/>
      <c r="DPH1" s="171"/>
      <c r="DPI1" s="171"/>
      <c r="DPJ1" s="171"/>
      <c r="DPK1" s="171"/>
      <c r="DPL1" s="171"/>
      <c r="DPM1" s="171"/>
      <c r="DPN1" s="171"/>
      <c r="DPO1" s="171"/>
      <c r="DPP1" s="171"/>
      <c r="DPQ1" s="171"/>
      <c r="DPR1" s="171"/>
      <c r="DPS1" s="171"/>
      <c r="DPT1" s="171"/>
      <c r="DPU1" s="171"/>
      <c r="DPV1" s="171"/>
      <c r="DPW1" s="171"/>
      <c r="DPX1" s="171"/>
      <c r="DPY1" s="171"/>
      <c r="DPZ1" s="171"/>
      <c r="DQA1" s="171"/>
      <c r="DQB1" s="171"/>
      <c r="DQC1" s="171"/>
      <c r="DQD1" s="171"/>
      <c r="DQE1" s="171"/>
      <c r="DQF1" s="171"/>
      <c r="DQG1" s="171"/>
      <c r="DQH1" s="171"/>
      <c r="DQI1" s="171"/>
      <c r="DQJ1" s="171"/>
      <c r="DQK1" s="171"/>
      <c r="DQL1" s="171"/>
      <c r="DQM1" s="171"/>
      <c r="DQN1" s="171"/>
      <c r="DQO1" s="171"/>
      <c r="DQP1" s="171"/>
      <c r="DQQ1" s="171"/>
      <c r="DQR1" s="171"/>
      <c r="DQS1" s="171"/>
      <c r="DQT1" s="171"/>
      <c r="DQU1" s="171"/>
      <c r="DQV1" s="171"/>
      <c r="DQW1" s="171"/>
      <c r="DQX1" s="171"/>
      <c r="DQY1" s="171"/>
      <c r="DQZ1" s="171"/>
      <c r="DRA1" s="171"/>
      <c r="DRB1" s="171"/>
      <c r="DRC1" s="171"/>
      <c r="DRD1" s="171"/>
      <c r="DRE1" s="171"/>
      <c r="DRF1" s="171"/>
      <c r="DRG1" s="171"/>
      <c r="DRH1" s="171"/>
      <c r="DRI1" s="171"/>
      <c r="DRJ1" s="171"/>
      <c r="DRK1" s="171"/>
      <c r="DRL1" s="171"/>
      <c r="DRM1" s="171"/>
      <c r="DRN1" s="171"/>
      <c r="DRO1" s="171"/>
      <c r="DRP1" s="171"/>
      <c r="DRQ1" s="171"/>
      <c r="DRR1" s="171"/>
      <c r="DRS1" s="171"/>
      <c r="DRT1" s="171"/>
      <c r="DRU1" s="171"/>
      <c r="DRV1" s="171"/>
      <c r="DRW1" s="171"/>
      <c r="DRX1" s="171"/>
      <c r="DRY1" s="171"/>
      <c r="DRZ1" s="171"/>
      <c r="DSA1" s="171"/>
      <c r="DSB1" s="171"/>
      <c r="DSC1" s="171"/>
      <c r="DSD1" s="171"/>
      <c r="DSE1" s="171"/>
      <c r="DSF1" s="171"/>
      <c r="DSG1" s="171"/>
      <c r="DSH1" s="171"/>
      <c r="DSI1" s="171"/>
      <c r="DSJ1" s="171"/>
      <c r="DSK1" s="171"/>
      <c r="DSL1" s="171"/>
      <c r="DSM1" s="171"/>
      <c r="DSN1" s="171"/>
      <c r="DSO1" s="171"/>
      <c r="DSP1" s="171"/>
      <c r="DSQ1" s="171"/>
      <c r="DSR1" s="171"/>
      <c r="DSS1" s="171"/>
      <c r="DST1" s="171"/>
      <c r="DSU1" s="171"/>
      <c r="DSV1" s="171"/>
      <c r="DSW1" s="171"/>
      <c r="DSX1" s="171"/>
      <c r="DSY1" s="171"/>
      <c r="DSZ1" s="171"/>
      <c r="DTA1" s="171"/>
      <c r="DTB1" s="171"/>
      <c r="DTC1" s="171"/>
      <c r="DTD1" s="171"/>
      <c r="DTE1" s="171"/>
      <c r="DTF1" s="171"/>
      <c r="DTG1" s="171"/>
      <c r="DTH1" s="171"/>
      <c r="DTI1" s="171"/>
      <c r="DTJ1" s="171"/>
      <c r="DTK1" s="171"/>
      <c r="DTL1" s="171"/>
      <c r="DTM1" s="171"/>
      <c r="DTN1" s="171"/>
      <c r="DTO1" s="171"/>
      <c r="DTP1" s="171"/>
      <c r="DTQ1" s="171"/>
      <c r="DTR1" s="171"/>
      <c r="DTS1" s="171"/>
      <c r="DTT1" s="171"/>
      <c r="DTU1" s="171"/>
      <c r="DTV1" s="171"/>
      <c r="DTW1" s="171"/>
      <c r="DTX1" s="171"/>
      <c r="DTY1" s="171"/>
      <c r="DTZ1" s="171"/>
      <c r="DUA1" s="171"/>
      <c r="DUB1" s="171"/>
      <c r="DUC1" s="171"/>
      <c r="DUD1" s="171"/>
      <c r="DUE1" s="171"/>
      <c r="DUF1" s="171"/>
      <c r="DUG1" s="171"/>
      <c r="DUH1" s="171"/>
      <c r="DUI1" s="171"/>
      <c r="DUJ1" s="171"/>
      <c r="DUK1" s="171"/>
      <c r="DUL1" s="171"/>
      <c r="DUM1" s="171"/>
      <c r="DUN1" s="171"/>
      <c r="DUO1" s="171"/>
      <c r="DUP1" s="171"/>
      <c r="DUQ1" s="171"/>
      <c r="DUR1" s="171"/>
      <c r="DUS1" s="171"/>
      <c r="DUT1" s="171"/>
      <c r="DUU1" s="171"/>
      <c r="DUV1" s="171"/>
      <c r="DUW1" s="171"/>
      <c r="DUX1" s="171"/>
      <c r="DUY1" s="171"/>
      <c r="DUZ1" s="171"/>
      <c r="DVA1" s="171"/>
      <c r="DVB1" s="171"/>
      <c r="DVC1" s="171"/>
      <c r="DVD1" s="171"/>
      <c r="DVE1" s="171"/>
      <c r="DVF1" s="171"/>
      <c r="DVG1" s="171"/>
      <c r="DVH1" s="171"/>
      <c r="DVI1" s="171"/>
      <c r="DVJ1" s="171"/>
      <c r="DVK1" s="171"/>
      <c r="DVL1" s="171"/>
      <c r="DVM1" s="171"/>
      <c r="DVN1" s="171"/>
      <c r="DVO1" s="171"/>
      <c r="DVP1" s="171"/>
      <c r="DVQ1" s="171"/>
      <c r="DVR1" s="171"/>
      <c r="DVS1" s="171"/>
      <c r="DVT1" s="171"/>
      <c r="DVU1" s="171"/>
      <c r="DVV1" s="171"/>
      <c r="DVW1" s="171"/>
      <c r="DVX1" s="171"/>
      <c r="DVY1" s="171"/>
      <c r="DVZ1" s="171"/>
      <c r="DWA1" s="171"/>
      <c r="DWB1" s="171"/>
      <c r="DWC1" s="171"/>
      <c r="DWD1" s="171"/>
      <c r="DWE1" s="171"/>
      <c r="DWF1" s="171"/>
      <c r="DWG1" s="171"/>
      <c r="DWH1" s="171"/>
      <c r="DWI1" s="171"/>
      <c r="DWJ1" s="171"/>
      <c r="DWK1" s="171"/>
      <c r="DWL1" s="171"/>
      <c r="DWM1" s="171"/>
      <c r="DWN1" s="171"/>
      <c r="DWO1" s="171"/>
      <c r="DWP1" s="171"/>
      <c r="DWQ1" s="171"/>
      <c r="DWR1" s="171"/>
      <c r="DWS1" s="171"/>
      <c r="DWT1" s="171"/>
      <c r="DWU1" s="171"/>
      <c r="DWV1" s="171"/>
      <c r="DWW1" s="171"/>
      <c r="DWX1" s="171"/>
      <c r="DWY1" s="171"/>
      <c r="DWZ1" s="171"/>
      <c r="DXA1" s="171"/>
      <c r="DXB1" s="171"/>
      <c r="DXC1" s="171"/>
      <c r="DXD1" s="171"/>
      <c r="DXE1" s="171"/>
      <c r="DXF1" s="171"/>
      <c r="DXG1" s="171"/>
      <c r="DXH1" s="171"/>
      <c r="DXI1" s="171"/>
      <c r="DXJ1" s="171"/>
      <c r="DXK1" s="171"/>
      <c r="DXL1" s="171"/>
      <c r="DXM1" s="171"/>
      <c r="DXN1" s="171"/>
      <c r="DXO1" s="171"/>
      <c r="DXP1" s="171"/>
      <c r="DXQ1" s="171"/>
      <c r="DXR1" s="171"/>
      <c r="DXS1" s="171"/>
      <c r="DXT1" s="171"/>
      <c r="DXU1" s="171"/>
      <c r="DXV1" s="171"/>
      <c r="DXW1" s="171"/>
      <c r="DXX1" s="171"/>
      <c r="DXY1" s="171"/>
      <c r="DXZ1" s="171"/>
      <c r="DYA1" s="171"/>
      <c r="DYB1" s="171"/>
      <c r="DYC1" s="171"/>
      <c r="DYD1" s="171"/>
      <c r="DYE1" s="171"/>
      <c r="DYF1" s="171"/>
      <c r="DYG1" s="171"/>
      <c r="DYH1" s="171"/>
      <c r="DYI1" s="171"/>
      <c r="DYJ1" s="171"/>
      <c r="DYK1" s="171"/>
      <c r="DYL1" s="171"/>
      <c r="DYM1" s="171"/>
      <c r="DYN1" s="171"/>
      <c r="DYO1" s="171"/>
      <c r="DYP1" s="171"/>
      <c r="DYQ1" s="171"/>
      <c r="DYR1" s="171"/>
      <c r="DYS1" s="171"/>
      <c r="DYT1" s="171"/>
      <c r="DYU1" s="171"/>
      <c r="DYV1" s="171"/>
      <c r="DYW1" s="171"/>
      <c r="DYX1" s="171"/>
      <c r="DYY1" s="171"/>
      <c r="DYZ1" s="171"/>
      <c r="DZA1" s="171"/>
      <c r="DZB1" s="171"/>
      <c r="DZC1" s="171"/>
      <c r="DZD1" s="171"/>
      <c r="DZE1" s="171"/>
      <c r="DZF1" s="171"/>
      <c r="DZG1" s="171"/>
      <c r="DZH1" s="171"/>
      <c r="DZI1" s="171"/>
      <c r="DZJ1" s="171"/>
      <c r="DZK1" s="171"/>
      <c r="DZL1" s="171"/>
      <c r="DZM1" s="171"/>
      <c r="DZN1" s="171"/>
      <c r="DZO1" s="171"/>
      <c r="DZP1" s="171"/>
      <c r="DZQ1" s="171"/>
      <c r="DZR1" s="171"/>
      <c r="DZS1" s="171"/>
      <c r="DZT1" s="171"/>
      <c r="DZU1" s="171"/>
      <c r="DZV1" s="171"/>
      <c r="DZW1" s="171"/>
      <c r="DZX1" s="171"/>
      <c r="DZY1" s="171"/>
      <c r="DZZ1" s="171"/>
      <c r="EAA1" s="171"/>
      <c r="EAB1" s="171"/>
      <c r="EAC1" s="171"/>
      <c r="EAD1" s="171"/>
      <c r="EAE1" s="171"/>
      <c r="EAF1" s="171"/>
      <c r="EAG1" s="171"/>
      <c r="EAH1" s="171"/>
      <c r="EAI1" s="171"/>
      <c r="EAJ1" s="171"/>
      <c r="EAK1" s="171"/>
      <c r="EAL1" s="171"/>
      <c r="EAM1" s="171"/>
      <c r="EAN1" s="171"/>
      <c r="EAO1" s="171"/>
      <c r="EAP1" s="171"/>
      <c r="EAQ1" s="171"/>
      <c r="EAR1" s="171"/>
      <c r="EAS1" s="171"/>
      <c r="EAT1" s="171"/>
      <c r="EAU1" s="171"/>
      <c r="EAV1" s="171"/>
      <c r="EAW1" s="171"/>
      <c r="EAX1" s="171"/>
      <c r="EAY1" s="171"/>
      <c r="EAZ1" s="171"/>
      <c r="EBA1" s="171"/>
      <c r="EBB1" s="171"/>
      <c r="EBC1" s="171"/>
      <c r="EBD1" s="171"/>
      <c r="EBE1" s="171"/>
      <c r="EBF1" s="171"/>
      <c r="EBG1" s="171"/>
      <c r="EBH1" s="171"/>
      <c r="EBI1" s="171"/>
      <c r="EBJ1" s="171"/>
      <c r="EBK1" s="171"/>
      <c r="EBL1" s="171"/>
      <c r="EBM1" s="171"/>
      <c r="EBN1" s="171"/>
      <c r="EBO1" s="171"/>
      <c r="EBP1" s="171"/>
      <c r="EBQ1" s="171"/>
      <c r="EBR1" s="171"/>
      <c r="EBS1" s="171"/>
      <c r="EBT1" s="171"/>
      <c r="EBU1" s="171"/>
      <c r="EBV1" s="171"/>
      <c r="EBW1" s="171"/>
      <c r="EBX1" s="171"/>
      <c r="EBY1" s="171"/>
      <c r="EBZ1" s="171"/>
      <c r="ECA1" s="171"/>
      <c r="ECB1" s="171"/>
      <c r="ECC1" s="171"/>
      <c r="ECD1" s="171"/>
      <c r="ECE1" s="171"/>
      <c r="ECF1" s="171"/>
      <c r="ECG1" s="171"/>
      <c r="ECH1" s="171"/>
      <c r="ECI1" s="171"/>
      <c r="ECJ1" s="171"/>
      <c r="ECK1" s="171"/>
      <c r="ECL1" s="171"/>
      <c r="ECM1" s="171"/>
      <c r="ECN1" s="171"/>
      <c r="ECO1" s="171"/>
      <c r="ECP1" s="171"/>
      <c r="ECQ1" s="171"/>
      <c r="ECR1" s="171"/>
      <c r="ECS1" s="171"/>
      <c r="ECT1" s="171"/>
      <c r="ECU1" s="171"/>
      <c r="ECV1" s="171"/>
      <c r="ECW1" s="171"/>
      <c r="ECX1" s="171"/>
      <c r="ECY1" s="171"/>
      <c r="ECZ1" s="171"/>
      <c r="EDA1" s="171"/>
      <c r="EDB1" s="171"/>
      <c r="EDC1" s="171"/>
      <c r="EDD1" s="171"/>
      <c r="EDE1" s="171"/>
      <c r="EDF1" s="171"/>
      <c r="EDG1" s="171"/>
      <c r="EDH1" s="171"/>
      <c r="EDI1" s="171"/>
      <c r="EDJ1" s="171"/>
      <c r="EDK1" s="171"/>
      <c r="EDL1" s="171"/>
      <c r="EDM1" s="171"/>
      <c r="EDN1" s="171"/>
      <c r="EDO1" s="171"/>
      <c r="EDP1" s="171"/>
      <c r="EDQ1" s="171"/>
      <c r="EDR1" s="171"/>
      <c r="EDS1" s="171"/>
      <c r="EDT1" s="171"/>
      <c r="EDU1" s="171"/>
      <c r="EDV1" s="171"/>
      <c r="EDW1" s="171"/>
      <c r="EDX1" s="171"/>
      <c r="EDY1" s="171"/>
      <c r="EDZ1" s="171"/>
      <c r="EEA1" s="171"/>
      <c r="EEB1" s="171"/>
      <c r="EEC1" s="171"/>
      <c r="EED1" s="171"/>
      <c r="EEE1" s="171"/>
      <c r="EEF1" s="171"/>
      <c r="EEG1" s="171"/>
      <c r="EEH1" s="171"/>
      <c r="EEI1" s="171"/>
      <c r="EEJ1" s="171"/>
      <c r="EEK1" s="171"/>
      <c r="EEL1" s="171"/>
      <c r="EEM1" s="171"/>
      <c r="EEN1" s="171"/>
      <c r="EEO1" s="171"/>
      <c r="EEP1" s="171"/>
      <c r="EEQ1" s="171"/>
      <c r="EER1" s="171"/>
      <c r="EES1" s="171"/>
      <c r="EET1" s="171"/>
      <c r="EEU1" s="171"/>
      <c r="EEV1" s="171"/>
      <c r="EEW1" s="171"/>
      <c r="EEX1" s="171"/>
      <c r="EEY1" s="171"/>
      <c r="EEZ1" s="171"/>
      <c r="EFA1" s="171"/>
      <c r="EFB1" s="171"/>
      <c r="EFC1" s="171"/>
      <c r="EFD1" s="171"/>
      <c r="EFE1" s="171"/>
      <c r="EFF1" s="171"/>
      <c r="EFG1" s="171"/>
      <c r="EFH1" s="171"/>
      <c r="EFI1" s="171"/>
      <c r="EFJ1" s="171"/>
      <c r="EFK1" s="171"/>
      <c r="EFL1" s="171"/>
      <c r="EFM1" s="171"/>
      <c r="EFN1" s="171"/>
      <c r="EFO1" s="171"/>
      <c r="EFP1" s="171"/>
      <c r="EFQ1" s="171"/>
      <c r="EFR1" s="171"/>
      <c r="EFS1" s="171"/>
      <c r="EFT1" s="171"/>
      <c r="EFU1" s="171"/>
      <c r="EFV1" s="171"/>
      <c r="EFW1" s="171"/>
      <c r="EFX1" s="171"/>
      <c r="EFY1" s="171"/>
      <c r="EFZ1" s="171"/>
      <c r="EGA1" s="171"/>
      <c r="EGB1" s="171"/>
      <c r="EGC1" s="171"/>
      <c r="EGD1" s="171"/>
      <c r="EGE1" s="171"/>
      <c r="EGF1" s="171"/>
      <c r="EGG1" s="171"/>
      <c r="EGH1" s="171"/>
      <c r="EGI1" s="171"/>
      <c r="EGJ1" s="171"/>
      <c r="EGK1" s="171"/>
      <c r="EGL1" s="171"/>
      <c r="EGM1" s="171"/>
      <c r="EGN1" s="171"/>
      <c r="EGO1" s="171"/>
      <c r="EGP1" s="171"/>
      <c r="EGQ1" s="171"/>
      <c r="EGR1" s="171"/>
      <c r="EGS1" s="171"/>
      <c r="EGT1" s="171"/>
      <c r="EGU1" s="171"/>
      <c r="EGV1" s="171"/>
      <c r="EGW1" s="171"/>
      <c r="EGX1" s="171"/>
      <c r="EGY1" s="171"/>
      <c r="EGZ1" s="171"/>
      <c r="EHA1" s="171"/>
      <c r="EHB1" s="171"/>
      <c r="EHC1" s="171"/>
      <c r="EHD1" s="171"/>
      <c r="EHE1" s="171"/>
      <c r="EHF1" s="171"/>
      <c r="EHG1" s="171"/>
      <c r="EHH1" s="171"/>
      <c r="EHI1" s="171"/>
      <c r="EHJ1" s="171"/>
      <c r="EHK1" s="171"/>
      <c r="EHL1" s="171"/>
      <c r="EHM1" s="171"/>
      <c r="EHN1" s="171"/>
      <c r="EHO1" s="171"/>
      <c r="EHP1" s="171"/>
      <c r="EHQ1" s="171"/>
      <c r="EHR1" s="171"/>
      <c r="EHS1" s="171"/>
      <c r="EHT1" s="171"/>
      <c r="EHU1" s="171"/>
      <c r="EHV1" s="171"/>
      <c r="EHW1" s="171"/>
      <c r="EHX1" s="171"/>
      <c r="EHY1" s="171"/>
      <c r="EHZ1" s="171"/>
      <c r="EIA1" s="171"/>
      <c r="EIB1" s="171"/>
      <c r="EIC1" s="171"/>
      <c r="EID1" s="171"/>
      <c r="EIE1" s="171"/>
      <c r="EIF1" s="171"/>
      <c r="EIG1" s="171"/>
      <c r="EIH1" s="171"/>
      <c r="EII1" s="171"/>
      <c r="EIJ1" s="171"/>
      <c r="EIK1" s="171"/>
      <c r="EIL1" s="171"/>
      <c r="EIM1" s="171"/>
      <c r="EIN1" s="171"/>
      <c r="EIO1" s="171"/>
      <c r="EIP1" s="171"/>
      <c r="EIQ1" s="171"/>
      <c r="EIR1" s="171"/>
      <c r="EIS1" s="171"/>
      <c r="EIT1" s="171"/>
      <c r="EIU1" s="171"/>
      <c r="EIV1" s="171"/>
      <c r="EIW1" s="171"/>
      <c r="EIX1" s="171"/>
      <c r="EIY1" s="171"/>
      <c r="EIZ1" s="171"/>
      <c r="EJA1" s="171"/>
      <c r="EJB1" s="171"/>
      <c r="EJC1" s="171"/>
      <c r="EJD1" s="171"/>
      <c r="EJE1" s="171"/>
      <c r="EJF1" s="171"/>
      <c r="EJG1" s="171"/>
      <c r="EJH1" s="171"/>
      <c r="EJI1" s="171"/>
      <c r="EJJ1" s="171"/>
      <c r="EJK1" s="171"/>
      <c r="EJL1" s="171"/>
      <c r="EJM1" s="171"/>
      <c r="EJN1" s="171"/>
      <c r="EJO1" s="171"/>
      <c r="EJP1" s="171"/>
      <c r="EJQ1" s="171"/>
      <c r="EJR1" s="171"/>
      <c r="EJS1" s="171"/>
      <c r="EJT1" s="171"/>
      <c r="EJU1" s="171"/>
      <c r="EJV1" s="171"/>
      <c r="EJW1" s="171"/>
      <c r="EJX1" s="171"/>
      <c r="EJY1" s="171"/>
      <c r="EJZ1" s="171"/>
      <c r="EKA1" s="171"/>
      <c r="EKB1" s="171"/>
      <c r="EKC1" s="171"/>
      <c r="EKD1" s="171"/>
      <c r="EKE1" s="171"/>
      <c r="EKF1" s="171"/>
      <c r="EKG1" s="171"/>
      <c r="EKH1" s="171"/>
      <c r="EKI1" s="171"/>
      <c r="EKJ1" s="171"/>
      <c r="EKK1" s="171"/>
      <c r="EKL1" s="171"/>
      <c r="EKM1" s="171"/>
      <c r="EKN1" s="171"/>
      <c r="EKO1" s="171"/>
      <c r="EKP1" s="171"/>
      <c r="EKQ1" s="171"/>
      <c r="EKR1" s="171"/>
      <c r="EKS1" s="171"/>
      <c r="EKT1" s="171"/>
      <c r="EKU1" s="171"/>
      <c r="EKV1" s="171"/>
      <c r="EKW1" s="171"/>
      <c r="EKX1" s="171"/>
      <c r="EKY1" s="171"/>
      <c r="EKZ1" s="171"/>
      <c r="ELA1" s="171"/>
      <c r="ELB1" s="171"/>
      <c r="ELC1" s="171"/>
      <c r="ELD1" s="171"/>
      <c r="ELE1" s="171"/>
      <c r="ELF1" s="171"/>
      <c r="ELG1" s="171"/>
      <c r="ELH1" s="171"/>
      <c r="ELI1" s="171"/>
      <c r="ELJ1" s="171"/>
      <c r="ELK1" s="171"/>
      <c r="ELL1" s="171"/>
      <c r="ELM1" s="171"/>
      <c r="ELN1" s="171"/>
      <c r="ELO1" s="171"/>
      <c r="ELP1" s="171"/>
      <c r="ELQ1" s="171"/>
      <c r="ELR1" s="171"/>
      <c r="ELS1" s="171"/>
      <c r="ELT1" s="171"/>
      <c r="ELU1" s="171"/>
      <c r="ELV1" s="171"/>
      <c r="ELW1" s="171"/>
      <c r="ELX1" s="171"/>
      <c r="ELY1" s="171"/>
      <c r="ELZ1" s="171"/>
      <c r="EMA1" s="171"/>
      <c r="EMB1" s="171"/>
      <c r="EMC1" s="171"/>
      <c r="EMD1" s="171"/>
      <c r="EME1" s="171"/>
      <c r="EMF1" s="171"/>
      <c r="EMG1" s="171"/>
      <c r="EMH1" s="171"/>
      <c r="EMI1" s="171"/>
      <c r="EMJ1" s="171"/>
      <c r="EMK1" s="171"/>
      <c r="EML1" s="171"/>
      <c r="EMM1" s="171"/>
      <c r="EMN1" s="171"/>
      <c r="EMO1" s="171"/>
      <c r="EMP1" s="171"/>
      <c r="EMQ1" s="171"/>
      <c r="EMR1" s="171"/>
      <c r="EMS1" s="171"/>
      <c r="EMT1" s="171"/>
      <c r="EMU1" s="171"/>
      <c r="EMV1" s="171"/>
      <c r="EMW1" s="171"/>
      <c r="EMX1" s="171"/>
      <c r="EMY1" s="171"/>
      <c r="EMZ1" s="171"/>
      <c r="ENA1" s="171"/>
      <c r="ENB1" s="171"/>
      <c r="ENC1" s="171"/>
      <c r="END1" s="171"/>
      <c r="ENE1" s="171"/>
      <c r="ENF1" s="171"/>
      <c r="ENG1" s="171"/>
      <c r="ENH1" s="171"/>
      <c r="ENI1" s="171"/>
      <c r="ENJ1" s="171"/>
      <c r="ENK1" s="171"/>
      <c r="ENL1" s="171"/>
      <c r="ENM1" s="171"/>
      <c r="ENN1" s="171"/>
      <c r="ENO1" s="171"/>
      <c r="ENP1" s="171"/>
      <c r="ENQ1" s="171"/>
      <c r="ENR1" s="171"/>
      <c r="ENS1" s="171"/>
      <c r="ENT1" s="171"/>
      <c r="ENU1" s="171"/>
      <c r="ENV1" s="171"/>
      <c r="ENW1" s="171"/>
      <c r="ENX1" s="171"/>
      <c r="ENY1" s="171"/>
      <c r="ENZ1" s="171"/>
      <c r="EOA1" s="171"/>
      <c r="EOB1" s="171"/>
      <c r="EOC1" s="171"/>
      <c r="EOD1" s="171"/>
      <c r="EOE1" s="171"/>
      <c r="EOF1" s="171"/>
      <c r="EOG1" s="171"/>
      <c r="EOH1" s="171"/>
      <c r="EOI1" s="171"/>
      <c r="EOJ1" s="171"/>
      <c r="EOK1" s="171"/>
      <c r="EOL1" s="171"/>
      <c r="EOM1" s="171"/>
      <c r="EON1" s="171"/>
      <c r="EOO1" s="171"/>
      <c r="EOP1" s="171"/>
      <c r="EOQ1" s="171"/>
      <c r="EOR1" s="171"/>
      <c r="EOS1" s="171"/>
      <c r="EOT1" s="171"/>
      <c r="EOU1" s="171"/>
      <c r="EOV1" s="171"/>
      <c r="EOW1" s="171"/>
      <c r="EOX1" s="171"/>
      <c r="EOY1" s="171"/>
      <c r="EOZ1" s="171"/>
      <c r="EPA1" s="171"/>
      <c r="EPB1" s="171"/>
      <c r="EPC1" s="171"/>
      <c r="EPD1" s="171"/>
      <c r="EPE1" s="171"/>
      <c r="EPF1" s="171"/>
      <c r="EPG1" s="171"/>
      <c r="EPH1" s="171"/>
      <c r="EPI1" s="171"/>
      <c r="EPJ1" s="171"/>
      <c r="EPK1" s="171"/>
      <c r="EPL1" s="171"/>
      <c r="EPM1" s="171"/>
      <c r="EPN1" s="171"/>
      <c r="EPO1" s="171"/>
      <c r="EPP1" s="171"/>
      <c r="EPQ1" s="171"/>
      <c r="EPR1" s="171"/>
      <c r="EPS1" s="171"/>
      <c r="EPT1" s="171"/>
      <c r="EPU1" s="171"/>
      <c r="EPV1" s="171"/>
      <c r="EPW1" s="171"/>
      <c r="EPX1" s="171"/>
      <c r="EPY1" s="171"/>
      <c r="EPZ1" s="171"/>
      <c r="EQA1" s="171"/>
      <c r="EQB1" s="171"/>
      <c r="EQC1" s="171"/>
      <c r="EQD1" s="171"/>
      <c r="EQE1" s="171"/>
      <c r="EQF1" s="171"/>
      <c r="EQG1" s="171"/>
      <c r="EQH1" s="171"/>
      <c r="EQI1" s="171"/>
      <c r="EQJ1" s="171"/>
      <c r="EQK1" s="171"/>
      <c r="EQL1" s="171"/>
      <c r="EQM1" s="171"/>
      <c r="EQN1" s="171"/>
      <c r="EQO1" s="171"/>
      <c r="EQP1" s="171"/>
      <c r="EQQ1" s="171"/>
      <c r="EQR1" s="171"/>
      <c r="EQS1" s="171"/>
      <c r="EQT1" s="171"/>
      <c r="EQU1" s="171"/>
      <c r="EQV1" s="171"/>
      <c r="EQW1" s="171"/>
      <c r="EQX1" s="171"/>
      <c r="EQY1" s="171"/>
      <c r="EQZ1" s="171"/>
      <c r="ERA1" s="171"/>
      <c r="ERB1" s="171"/>
      <c r="ERC1" s="171"/>
      <c r="ERD1" s="171"/>
      <c r="ERE1" s="171"/>
      <c r="ERF1" s="171"/>
      <c r="ERG1" s="171"/>
      <c r="ERH1" s="171"/>
      <c r="ERI1" s="171"/>
      <c r="ERJ1" s="171"/>
      <c r="ERK1" s="171"/>
      <c r="ERL1" s="171"/>
      <c r="ERM1" s="171"/>
      <c r="ERN1" s="171"/>
      <c r="ERO1" s="171"/>
      <c r="ERP1" s="171"/>
      <c r="ERQ1" s="171"/>
      <c r="ERR1" s="171"/>
      <c r="ERS1" s="171"/>
      <c r="ERT1" s="171"/>
      <c r="ERU1" s="171"/>
      <c r="ERV1" s="171"/>
      <c r="ERW1" s="171"/>
      <c r="ERX1" s="171"/>
      <c r="ERY1" s="171"/>
      <c r="ERZ1" s="171"/>
      <c r="ESA1" s="171"/>
      <c r="ESB1" s="171"/>
      <c r="ESC1" s="171"/>
      <c r="ESD1" s="171"/>
      <c r="ESE1" s="171"/>
      <c r="ESF1" s="171"/>
      <c r="ESG1" s="171"/>
      <c r="ESH1" s="171"/>
      <c r="ESI1" s="171"/>
      <c r="ESJ1" s="171"/>
      <c r="ESK1" s="171"/>
      <c r="ESL1" s="171"/>
      <c r="ESM1" s="171"/>
      <c r="ESN1" s="171"/>
      <c r="ESO1" s="171"/>
      <c r="ESP1" s="171"/>
      <c r="ESQ1" s="171"/>
      <c r="ESR1" s="171"/>
      <c r="ESS1" s="171"/>
      <c r="EST1" s="171"/>
      <c r="ESU1" s="171"/>
      <c r="ESV1" s="171"/>
      <c r="ESW1" s="171"/>
      <c r="ESX1" s="171"/>
      <c r="ESY1" s="171"/>
      <c r="ESZ1" s="171"/>
      <c r="ETA1" s="171"/>
      <c r="ETB1" s="171"/>
      <c r="ETC1" s="171"/>
      <c r="ETD1" s="171"/>
      <c r="ETE1" s="171"/>
      <c r="ETF1" s="171"/>
      <c r="ETG1" s="171"/>
      <c r="ETH1" s="171"/>
      <c r="ETI1" s="171"/>
      <c r="ETJ1" s="171"/>
      <c r="ETK1" s="171"/>
      <c r="ETL1" s="171"/>
      <c r="ETM1" s="171"/>
      <c r="ETN1" s="171"/>
      <c r="ETO1" s="171"/>
      <c r="ETP1" s="171"/>
      <c r="ETQ1" s="171"/>
      <c r="ETR1" s="171"/>
      <c r="ETS1" s="171"/>
      <c r="ETT1" s="171"/>
      <c r="ETU1" s="171"/>
      <c r="ETV1" s="171"/>
      <c r="ETW1" s="171"/>
      <c r="ETX1" s="171"/>
      <c r="ETY1" s="171"/>
      <c r="ETZ1" s="171"/>
      <c r="EUA1" s="171"/>
      <c r="EUB1" s="171"/>
      <c r="EUC1" s="171"/>
      <c r="EUD1" s="171"/>
      <c r="EUE1" s="171"/>
      <c r="EUF1" s="171"/>
      <c r="EUG1" s="171"/>
      <c r="EUH1" s="171"/>
      <c r="EUI1" s="171"/>
      <c r="EUJ1" s="171"/>
      <c r="EUK1" s="171"/>
      <c r="EUL1" s="171"/>
      <c r="EUM1" s="171"/>
      <c r="EUN1" s="171"/>
      <c r="EUO1" s="171"/>
      <c r="EUP1" s="171"/>
      <c r="EUQ1" s="171"/>
      <c r="EUR1" s="171"/>
      <c r="EUS1" s="171"/>
      <c r="EUT1" s="171"/>
      <c r="EUU1" s="171"/>
      <c r="EUV1" s="171"/>
      <c r="EUW1" s="171"/>
      <c r="EUX1" s="171"/>
      <c r="EUY1" s="171"/>
      <c r="EUZ1" s="171"/>
      <c r="EVA1" s="171"/>
      <c r="EVB1" s="171"/>
      <c r="EVC1" s="171"/>
      <c r="EVD1" s="171"/>
      <c r="EVE1" s="171"/>
      <c r="EVF1" s="171"/>
      <c r="EVG1" s="171"/>
      <c r="EVH1" s="171"/>
      <c r="EVI1" s="171"/>
      <c r="EVJ1" s="171"/>
      <c r="EVK1" s="171"/>
      <c r="EVL1" s="171"/>
      <c r="EVM1" s="171"/>
      <c r="EVN1" s="171"/>
      <c r="EVO1" s="171"/>
      <c r="EVP1" s="171"/>
      <c r="EVQ1" s="171"/>
      <c r="EVR1" s="171"/>
      <c r="EVS1" s="171"/>
      <c r="EVT1" s="171"/>
      <c r="EVU1" s="171"/>
      <c r="EVV1" s="171"/>
      <c r="EVW1" s="171"/>
      <c r="EVX1" s="171"/>
      <c r="EVY1" s="171"/>
      <c r="EVZ1" s="171"/>
      <c r="EWA1" s="171"/>
      <c r="EWB1" s="171"/>
      <c r="EWC1" s="171"/>
      <c r="EWD1" s="171"/>
      <c r="EWE1" s="171"/>
      <c r="EWF1" s="171"/>
      <c r="EWG1" s="171"/>
      <c r="EWH1" s="171"/>
      <c r="EWI1" s="171"/>
      <c r="EWJ1" s="171"/>
      <c r="EWK1" s="171"/>
      <c r="EWL1" s="171"/>
      <c r="EWM1" s="171"/>
      <c r="EWN1" s="171"/>
      <c r="EWO1" s="171"/>
      <c r="EWP1" s="171"/>
      <c r="EWQ1" s="171"/>
      <c r="EWR1" s="171"/>
      <c r="EWS1" s="171"/>
      <c r="EWT1" s="171"/>
      <c r="EWU1" s="171"/>
      <c r="EWV1" s="171"/>
      <c r="EWW1" s="171"/>
      <c r="EWX1" s="171"/>
      <c r="EWY1" s="171"/>
      <c r="EWZ1" s="171"/>
      <c r="EXA1" s="171"/>
      <c r="EXB1" s="171"/>
      <c r="EXC1" s="171"/>
      <c r="EXD1" s="171"/>
      <c r="EXE1" s="171"/>
      <c r="EXF1" s="171"/>
      <c r="EXG1" s="171"/>
      <c r="EXH1" s="171"/>
      <c r="EXI1" s="171"/>
      <c r="EXJ1" s="171"/>
      <c r="EXK1" s="171"/>
      <c r="EXL1" s="171"/>
      <c r="EXM1" s="171"/>
      <c r="EXN1" s="171"/>
      <c r="EXO1" s="171"/>
      <c r="EXP1" s="171"/>
      <c r="EXQ1" s="171"/>
      <c r="EXR1" s="171"/>
      <c r="EXS1" s="171"/>
      <c r="EXT1" s="171"/>
      <c r="EXU1" s="171"/>
      <c r="EXV1" s="171"/>
      <c r="EXW1" s="171"/>
      <c r="EXX1" s="171"/>
      <c r="EXY1" s="171"/>
      <c r="EXZ1" s="171"/>
      <c r="EYA1" s="171"/>
      <c r="EYB1" s="171"/>
      <c r="EYC1" s="171"/>
      <c r="EYD1" s="171"/>
      <c r="EYE1" s="171"/>
      <c r="EYF1" s="171"/>
      <c r="EYG1" s="171"/>
      <c r="EYH1" s="171"/>
      <c r="EYI1" s="171"/>
      <c r="EYJ1" s="171"/>
      <c r="EYK1" s="171"/>
      <c r="EYL1" s="171"/>
      <c r="EYM1" s="171"/>
      <c r="EYN1" s="171"/>
      <c r="EYO1" s="171"/>
      <c r="EYP1" s="171"/>
      <c r="EYQ1" s="171"/>
      <c r="EYR1" s="171"/>
      <c r="EYS1" s="171"/>
      <c r="EYT1" s="171"/>
      <c r="EYU1" s="171"/>
      <c r="EYV1" s="171"/>
      <c r="EYW1" s="171"/>
      <c r="EYX1" s="171"/>
      <c r="EYY1" s="171"/>
      <c r="EYZ1" s="171"/>
      <c r="EZA1" s="171"/>
      <c r="EZB1" s="171"/>
      <c r="EZC1" s="171"/>
      <c r="EZD1" s="171"/>
      <c r="EZE1" s="171"/>
      <c r="EZF1" s="171"/>
      <c r="EZG1" s="171"/>
      <c r="EZH1" s="171"/>
      <c r="EZI1" s="171"/>
      <c r="EZJ1" s="171"/>
      <c r="EZK1" s="171"/>
      <c r="EZL1" s="171"/>
      <c r="EZM1" s="171"/>
      <c r="EZN1" s="171"/>
      <c r="EZO1" s="171"/>
      <c r="EZP1" s="171"/>
      <c r="EZQ1" s="171"/>
      <c r="EZR1" s="171"/>
      <c r="EZS1" s="171"/>
      <c r="EZT1" s="171"/>
      <c r="EZU1" s="171"/>
      <c r="EZV1" s="171"/>
      <c r="EZW1" s="171"/>
      <c r="EZX1" s="171"/>
      <c r="EZY1" s="171"/>
      <c r="EZZ1" s="171"/>
      <c r="FAA1" s="171"/>
      <c r="FAB1" s="171"/>
      <c r="FAC1" s="171"/>
      <c r="FAD1" s="171"/>
      <c r="FAE1" s="171"/>
      <c r="FAF1" s="171"/>
      <c r="FAG1" s="171"/>
      <c r="FAH1" s="171"/>
      <c r="FAI1" s="171"/>
      <c r="FAJ1" s="171"/>
      <c r="FAK1" s="171"/>
      <c r="FAL1" s="171"/>
      <c r="FAM1" s="171"/>
      <c r="FAN1" s="171"/>
      <c r="FAO1" s="171"/>
      <c r="FAP1" s="171"/>
      <c r="FAQ1" s="171"/>
      <c r="FAR1" s="171"/>
      <c r="FAS1" s="171"/>
      <c r="FAT1" s="171"/>
      <c r="FAU1" s="171"/>
      <c r="FAV1" s="171"/>
      <c r="FAW1" s="171"/>
      <c r="FAX1" s="171"/>
      <c r="FAY1" s="171"/>
      <c r="FAZ1" s="171"/>
      <c r="FBA1" s="171"/>
      <c r="FBB1" s="171"/>
      <c r="FBC1" s="171"/>
      <c r="FBD1" s="171"/>
      <c r="FBE1" s="171"/>
      <c r="FBF1" s="171"/>
      <c r="FBG1" s="171"/>
      <c r="FBH1" s="171"/>
      <c r="FBI1" s="171"/>
      <c r="FBJ1" s="171"/>
      <c r="FBK1" s="171"/>
      <c r="FBL1" s="171"/>
      <c r="FBM1" s="171"/>
      <c r="FBN1" s="171"/>
      <c r="FBO1" s="171"/>
      <c r="FBP1" s="171"/>
      <c r="FBQ1" s="171"/>
      <c r="FBR1" s="171"/>
      <c r="FBS1" s="171"/>
      <c r="FBT1" s="171"/>
      <c r="FBU1" s="171"/>
      <c r="FBV1" s="171"/>
      <c r="FBW1" s="171"/>
      <c r="FBX1" s="171"/>
      <c r="FBY1" s="171"/>
      <c r="FBZ1" s="171"/>
      <c r="FCA1" s="171"/>
      <c r="FCB1" s="171"/>
      <c r="FCC1" s="171"/>
      <c r="FCD1" s="171"/>
      <c r="FCE1" s="171"/>
      <c r="FCF1" s="171"/>
      <c r="FCG1" s="171"/>
      <c r="FCH1" s="171"/>
      <c r="FCI1" s="171"/>
      <c r="FCJ1" s="171"/>
      <c r="FCK1" s="171"/>
      <c r="FCL1" s="171"/>
      <c r="FCM1" s="171"/>
      <c r="FCN1" s="171"/>
      <c r="FCO1" s="171"/>
      <c r="FCP1" s="171"/>
      <c r="FCQ1" s="171"/>
      <c r="FCR1" s="171"/>
      <c r="FCS1" s="171"/>
      <c r="FCT1" s="171"/>
      <c r="FCU1" s="171"/>
      <c r="FCV1" s="171"/>
      <c r="FCW1" s="171"/>
      <c r="FCX1" s="171"/>
      <c r="FCY1" s="171"/>
      <c r="FCZ1" s="171"/>
      <c r="FDA1" s="171"/>
      <c r="FDB1" s="171"/>
      <c r="FDC1" s="171"/>
      <c r="FDD1" s="171"/>
      <c r="FDE1" s="171"/>
      <c r="FDF1" s="171"/>
      <c r="FDG1" s="171"/>
      <c r="FDH1" s="171"/>
      <c r="FDI1" s="171"/>
      <c r="FDJ1" s="171"/>
      <c r="FDK1" s="171"/>
      <c r="FDL1" s="171"/>
      <c r="FDM1" s="171"/>
      <c r="FDN1" s="171"/>
      <c r="FDO1" s="171"/>
      <c r="FDP1" s="171"/>
      <c r="FDQ1" s="171"/>
      <c r="FDR1" s="171"/>
      <c r="FDS1" s="171"/>
      <c r="FDT1" s="171"/>
      <c r="FDU1" s="171"/>
      <c r="FDV1" s="171"/>
      <c r="FDW1" s="171"/>
      <c r="FDX1" s="171"/>
      <c r="FDY1" s="171"/>
      <c r="FDZ1" s="171"/>
      <c r="FEA1" s="171"/>
      <c r="FEB1" s="171"/>
      <c r="FEC1" s="171"/>
      <c r="FED1" s="171"/>
      <c r="FEE1" s="171"/>
      <c r="FEF1" s="171"/>
      <c r="FEG1" s="171"/>
      <c r="FEH1" s="171"/>
      <c r="FEI1" s="171"/>
      <c r="FEJ1" s="171"/>
      <c r="FEK1" s="171"/>
      <c r="FEL1" s="171"/>
      <c r="FEM1" s="171"/>
      <c r="FEN1" s="171"/>
      <c r="FEO1" s="171"/>
      <c r="FEP1" s="171"/>
      <c r="FEQ1" s="171"/>
      <c r="FER1" s="171"/>
      <c r="FES1" s="171"/>
      <c r="FET1" s="171"/>
      <c r="FEU1" s="171"/>
      <c r="FEV1" s="171"/>
      <c r="FEW1" s="171"/>
      <c r="FEX1" s="171"/>
      <c r="FEY1" s="171"/>
      <c r="FEZ1" s="171"/>
      <c r="FFA1" s="171"/>
      <c r="FFB1" s="171"/>
      <c r="FFC1" s="171"/>
      <c r="FFD1" s="171"/>
      <c r="FFE1" s="171"/>
      <c r="FFF1" s="171"/>
      <c r="FFG1" s="171"/>
      <c r="FFH1" s="171"/>
      <c r="FFI1" s="171"/>
      <c r="FFJ1" s="171"/>
      <c r="FFK1" s="171"/>
      <c r="FFL1" s="171"/>
      <c r="FFM1" s="171"/>
      <c r="FFN1" s="171"/>
      <c r="FFO1" s="171"/>
      <c r="FFP1" s="171"/>
      <c r="FFQ1" s="171"/>
      <c r="FFR1" s="171"/>
      <c r="FFS1" s="171"/>
      <c r="FFT1" s="171"/>
      <c r="FFU1" s="171"/>
      <c r="FFV1" s="171"/>
      <c r="FFW1" s="171"/>
      <c r="FFX1" s="171"/>
      <c r="FFY1" s="171"/>
      <c r="FFZ1" s="171"/>
      <c r="FGA1" s="171"/>
      <c r="FGB1" s="171"/>
      <c r="FGC1" s="171"/>
      <c r="FGD1" s="171"/>
      <c r="FGE1" s="171"/>
      <c r="FGF1" s="171"/>
      <c r="FGG1" s="171"/>
      <c r="FGH1" s="171"/>
      <c r="FGI1" s="171"/>
      <c r="FGJ1" s="171"/>
      <c r="FGK1" s="171"/>
      <c r="FGL1" s="171"/>
      <c r="FGM1" s="171"/>
      <c r="FGN1" s="171"/>
      <c r="FGO1" s="171"/>
      <c r="FGP1" s="171"/>
      <c r="FGQ1" s="171"/>
      <c r="FGR1" s="171"/>
      <c r="FGS1" s="171"/>
      <c r="FGT1" s="171"/>
      <c r="FGU1" s="171"/>
      <c r="FGV1" s="171"/>
      <c r="FGW1" s="171"/>
      <c r="FGX1" s="171"/>
      <c r="FGY1" s="171"/>
      <c r="FGZ1" s="171"/>
      <c r="FHA1" s="171"/>
      <c r="FHB1" s="171"/>
      <c r="FHC1" s="171"/>
      <c r="FHD1" s="171"/>
      <c r="FHE1" s="171"/>
      <c r="FHF1" s="171"/>
      <c r="FHG1" s="171"/>
      <c r="FHH1" s="171"/>
      <c r="FHI1" s="171"/>
      <c r="FHJ1" s="171"/>
      <c r="FHK1" s="171"/>
      <c r="FHL1" s="171"/>
      <c r="FHM1" s="171"/>
      <c r="FHN1" s="171"/>
      <c r="FHO1" s="171"/>
      <c r="FHP1" s="171"/>
      <c r="FHQ1" s="171"/>
      <c r="FHR1" s="171"/>
      <c r="FHS1" s="171"/>
      <c r="FHT1" s="171"/>
      <c r="FHU1" s="171"/>
      <c r="FHV1" s="171"/>
      <c r="FHW1" s="171"/>
      <c r="FHX1" s="171"/>
      <c r="FHY1" s="171"/>
      <c r="FHZ1" s="171"/>
      <c r="FIA1" s="171"/>
      <c r="FIB1" s="171"/>
      <c r="FIC1" s="171"/>
      <c r="FID1" s="171"/>
      <c r="FIE1" s="171"/>
      <c r="FIF1" s="171"/>
      <c r="FIG1" s="171"/>
      <c r="FIH1" s="171"/>
      <c r="FII1" s="171"/>
      <c r="FIJ1" s="171"/>
      <c r="FIK1" s="171"/>
      <c r="FIL1" s="171"/>
      <c r="FIM1" s="171"/>
      <c r="FIN1" s="171"/>
      <c r="FIO1" s="171"/>
      <c r="FIP1" s="171"/>
      <c r="FIQ1" s="171"/>
      <c r="FIR1" s="171"/>
      <c r="FIS1" s="171"/>
      <c r="FIT1" s="171"/>
      <c r="FIU1" s="171"/>
      <c r="FIV1" s="171"/>
      <c r="FIW1" s="171"/>
      <c r="FIX1" s="171"/>
      <c r="FIY1" s="171"/>
      <c r="FIZ1" s="171"/>
      <c r="FJA1" s="171"/>
      <c r="FJB1" s="171"/>
      <c r="FJC1" s="171"/>
      <c r="FJD1" s="171"/>
      <c r="FJE1" s="171"/>
      <c r="FJF1" s="171"/>
      <c r="FJG1" s="171"/>
      <c r="FJH1" s="171"/>
      <c r="FJI1" s="171"/>
      <c r="FJJ1" s="171"/>
      <c r="FJK1" s="171"/>
      <c r="FJL1" s="171"/>
      <c r="FJM1" s="171"/>
      <c r="FJN1" s="171"/>
      <c r="FJO1" s="171"/>
      <c r="FJP1" s="171"/>
      <c r="FJQ1" s="171"/>
      <c r="FJR1" s="171"/>
      <c r="FJS1" s="171"/>
      <c r="FJT1" s="171"/>
      <c r="FJU1" s="171"/>
      <c r="FJV1" s="171"/>
      <c r="FJW1" s="171"/>
      <c r="FJX1" s="171"/>
      <c r="FJY1" s="171"/>
      <c r="FJZ1" s="171"/>
      <c r="FKA1" s="171"/>
      <c r="FKB1" s="171"/>
      <c r="FKC1" s="171"/>
      <c r="FKD1" s="171"/>
      <c r="FKE1" s="171"/>
      <c r="FKF1" s="171"/>
      <c r="FKG1" s="171"/>
      <c r="FKH1" s="171"/>
      <c r="FKI1" s="171"/>
      <c r="FKJ1" s="171"/>
      <c r="FKK1" s="171"/>
      <c r="FKL1" s="171"/>
      <c r="FKM1" s="171"/>
      <c r="FKN1" s="171"/>
      <c r="FKO1" s="171"/>
      <c r="FKP1" s="171"/>
      <c r="FKQ1" s="171"/>
      <c r="FKR1" s="171"/>
      <c r="FKS1" s="171"/>
      <c r="FKT1" s="171"/>
      <c r="FKU1" s="171"/>
      <c r="FKV1" s="171"/>
      <c r="FKW1" s="171"/>
      <c r="FKX1" s="171"/>
      <c r="FKY1" s="171"/>
      <c r="FKZ1" s="171"/>
      <c r="FLA1" s="171"/>
      <c r="FLB1" s="171"/>
      <c r="FLC1" s="171"/>
      <c r="FLD1" s="171"/>
      <c r="FLE1" s="171"/>
      <c r="FLF1" s="171"/>
      <c r="FLG1" s="171"/>
      <c r="FLH1" s="171"/>
      <c r="FLI1" s="171"/>
      <c r="FLJ1" s="171"/>
      <c r="FLK1" s="171"/>
      <c r="FLL1" s="171"/>
      <c r="FLM1" s="171"/>
      <c r="FLN1" s="171"/>
      <c r="FLO1" s="171"/>
      <c r="FLP1" s="171"/>
      <c r="FLQ1" s="171"/>
      <c r="FLR1" s="171"/>
      <c r="FLS1" s="171"/>
      <c r="FLT1" s="171"/>
      <c r="FLU1" s="171"/>
      <c r="FLV1" s="171"/>
      <c r="FLW1" s="171"/>
      <c r="FLX1" s="171"/>
      <c r="FLY1" s="171"/>
      <c r="FLZ1" s="171"/>
      <c r="FMA1" s="171"/>
      <c r="FMB1" s="171"/>
      <c r="FMC1" s="171"/>
      <c r="FMD1" s="171"/>
      <c r="FME1" s="171"/>
      <c r="FMF1" s="171"/>
      <c r="FMG1" s="171"/>
      <c r="FMH1" s="171"/>
      <c r="FMI1" s="171"/>
      <c r="FMJ1" s="171"/>
      <c r="FMK1" s="171"/>
      <c r="FML1" s="171"/>
      <c r="FMM1" s="171"/>
      <c r="FMN1" s="171"/>
      <c r="FMO1" s="171"/>
      <c r="FMP1" s="171"/>
      <c r="FMQ1" s="171"/>
      <c r="FMR1" s="171"/>
      <c r="FMS1" s="171"/>
      <c r="FMT1" s="171"/>
      <c r="FMU1" s="171"/>
      <c r="FMV1" s="171"/>
      <c r="FMW1" s="171"/>
      <c r="FMX1" s="171"/>
      <c r="FMY1" s="171"/>
      <c r="FMZ1" s="171"/>
      <c r="FNA1" s="171"/>
      <c r="FNB1" s="171"/>
      <c r="FNC1" s="171"/>
      <c r="FND1" s="171"/>
      <c r="FNE1" s="171"/>
      <c r="FNF1" s="171"/>
      <c r="FNG1" s="171"/>
      <c r="FNH1" s="171"/>
      <c r="FNI1" s="171"/>
      <c r="FNJ1" s="171"/>
      <c r="FNK1" s="171"/>
      <c r="FNL1" s="171"/>
      <c r="FNM1" s="171"/>
      <c r="FNN1" s="171"/>
      <c r="FNO1" s="171"/>
      <c r="FNP1" s="171"/>
      <c r="FNQ1" s="171"/>
      <c r="FNR1" s="171"/>
      <c r="FNS1" s="171"/>
      <c r="FNT1" s="171"/>
      <c r="FNU1" s="171"/>
      <c r="FNV1" s="171"/>
      <c r="FNW1" s="171"/>
      <c r="FNX1" s="171"/>
      <c r="FNY1" s="171"/>
      <c r="FNZ1" s="171"/>
      <c r="FOA1" s="171"/>
      <c r="FOB1" s="171"/>
      <c r="FOC1" s="171"/>
      <c r="FOD1" s="171"/>
      <c r="FOE1" s="171"/>
      <c r="FOF1" s="171"/>
      <c r="FOG1" s="171"/>
      <c r="FOH1" s="171"/>
      <c r="FOI1" s="171"/>
      <c r="FOJ1" s="171"/>
      <c r="FOK1" s="171"/>
      <c r="FOL1" s="171"/>
      <c r="FOM1" s="171"/>
      <c r="FON1" s="171"/>
      <c r="FOO1" s="171"/>
      <c r="FOP1" s="171"/>
      <c r="FOQ1" s="171"/>
      <c r="FOR1" s="171"/>
      <c r="FOS1" s="171"/>
      <c r="FOT1" s="171"/>
      <c r="FOU1" s="171"/>
      <c r="FOV1" s="171"/>
      <c r="FOW1" s="171"/>
      <c r="FOX1" s="171"/>
      <c r="FOY1" s="171"/>
      <c r="FOZ1" s="171"/>
      <c r="FPA1" s="171"/>
      <c r="FPB1" s="171"/>
      <c r="FPC1" s="171"/>
      <c r="FPD1" s="171"/>
      <c r="FPE1" s="171"/>
      <c r="FPF1" s="171"/>
      <c r="FPG1" s="171"/>
      <c r="FPH1" s="171"/>
      <c r="FPI1" s="171"/>
      <c r="FPJ1" s="171"/>
      <c r="FPK1" s="171"/>
      <c r="FPL1" s="171"/>
      <c r="FPM1" s="171"/>
      <c r="FPN1" s="171"/>
      <c r="FPO1" s="171"/>
      <c r="FPP1" s="171"/>
      <c r="FPQ1" s="171"/>
      <c r="FPR1" s="171"/>
      <c r="FPS1" s="171"/>
      <c r="FPT1" s="171"/>
      <c r="FPU1" s="171"/>
      <c r="FPV1" s="171"/>
      <c r="FPW1" s="171"/>
      <c r="FPX1" s="171"/>
      <c r="FPY1" s="171"/>
      <c r="FPZ1" s="171"/>
      <c r="FQA1" s="171"/>
      <c r="FQB1" s="171"/>
      <c r="FQC1" s="171"/>
      <c r="FQD1" s="171"/>
      <c r="FQE1" s="171"/>
      <c r="FQF1" s="171"/>
      <c r="FQG1" s="171"/>
      <c r="FQH1" s="171"/>
      <c r="FQI1" s="171"/>
      <c r="FQJ1" s="171"/>
      <c r="FQK1" s="171"/>
      <c r="FQL1" s="171"/>
      <c r="FQM1" s="171"/>
      <c r="FQN1" s="171"/>
      <c r="FQO1" s="171"/>
      <c r="FQP1" s="171"/>
      <c r="FQQ1" s="171"/>
      <c r="FQR1" s="171"/>
      <c r="FQS1" s="171"/>
      <c r="FQT1" s="171"/>
      <c r="FQU1" s="171"/>
      <c r="FQV1" s="171"/>
      <c r="FQW1" s="171"/>
      <c r="FQX1" s="171"/>
      <c r="FQY1" s="171"/>
      <c r="FQZ1" s="171"/>
      <c r="FRA1" s="171"/>
      <c r="FRB1" s="171"/>
      <c r="FRC1" s="171"/>
      <c r="FRD1" s="171"/>
      <c r="FRE1" s="171"/>
      <c r="FRF1" s="171"/>
      <c r="FRG1" s="171"/>
      <c r="FRH1" s="171"/>
      <c r="FRI1" s="171"/>
      <c r="FRJ1" s="171"/>
      <c r="FRK1" s="171"/>
      <c r="FRL1" s="171"/>
      <c r="FRM1" s="171"/>
      <c r="FRN1" s="171"/>
      <c r="FRO1" s="171"/>
      <c r="FRP1" s="171"/>
      <c r="FRQ1" s="171"/>
      <c r="FRR1" s="171"/>
      <c r="FRS1" s="171"/>
      <c r="FRT1" s="171"/>
      <c r="FRU1" s="171"/>
      <c r="FRV1" s="171"/>
      <c r="FRW1" s="171"/>
      <c r="FRX1" s="171"/>
      <c r="FRY1" s="171"/>
      <c r="FRZ1" s="171"/>
      <c r="FSA1" s="171"/>
      <c r="FSB1" s="171"/>
      <c r="FSC1" s="171"/>
      <c r="FSD1" s="171"/>
      <c r="FSE1" s="171"/>
      <c r="FSF1" s="171"/>
      <c r="FSG1" s="171"/>
      <c r="FSH1" s="171"/>
      <c r="FSI1" s="171"/>
      <c r="FSJ1" s="171"/>
      <c r="FSK1" s="171"/>
      <c r="FSL1" s="171"/>
      <c r="FSM1" s="171"/>
      <c r="FSN1" s="171"/>
      <c r="FSO1" s="171"/>
      <c r="FSP1" s="171"/>
      <c r="FSQ1" s="171"/>
      <c r="FSR1" s="171"/>
      <c r="FSS1" s="171"/>
      <c r="FST1" s="171"/>
      <c r="FSU1" s="171"/>
      <c r="FSV1" s="171"/>
      <c r="FSW1" s="171"/>
      <c r="FSX1" s="171"/>
      <c r="FSY1" s="171"/>
      <c r="FSZ1" s="171"/>
      <c r="FTA1" s="171"/>
      <c r="FTB1" s="171"/>
      <c r="FTC1" s="171"/>
      <c r="FTD1" s="171"/>
      <c r="FTE1" s="171"/>
      <c r="FTF1" s="171"/>
      <c r="FTG1" s="171"/>
      <c r="FTH1" s="171"/>
      <c r="FTI1" s="171"/>
      <c r="FTJ1" s="171"/>
      <c r="FTK1" s="171"/>
      <c r="FTL1" s="171"/>
      <c r="FTM1" s="171"/>
      <c r="FTN1" s="171"/>
      <c r="FTO1" s="171"/>
      <c r="FTP1" s="171"/>
      <c r="FTQ1" s="171"/>
      <c r="FTR1" s="171"/>
      <c r="FTS1" s="171"/>
      <c r="FTT1" s="171"/>
      <c r="FTU1" s="171"/>
      <c r="FTV1" s="171"/>
      <c r="FTW1" s="171"/>
      <c r="FTX1" s="171"/>
      <c r="FTY1" s="171"/>
      <c r="FTZ1" s="171"/>
      <c r="FUA1" s="171"/>
      <c r="FUB1" s="171"/>
      <c r="FUC1" s="171"/>
      <c r="FUD1" s="171"/>
      <c r="FUE1" s="171"/>
      <c r="FUF1" s="171"/>
      <c r="FUG1" s="171"/>
      <c r="FUH1" s="171"/>
      <c r="FUI1" s="171"/>
      <c r="FUJ1" s="171"/>
      <c r="FUK1" s="171"/>
      <c r="FUL1" s="171"/>
      <c r="FUM1" s="171"/>
      <c r="FUN1" s="171"/>
      <c r="FUO1" s="171"/>
      <c r="FUP1" s="171"/>
      <c r="FUQ1" s="171"/>
      <c r="FUR1" s="171"/>
      <c r="FUS1" s="171"/>
      <c r="FUT1" s="171"/>
      <c r="FUU1" s="171"/>
      <c r="FUV1" s="171"/>
      <c r="FUW1" s="171"/>
      <c r="FUX1" s="171"/>
      <c r="FUY1" s="171"/>
      <c r="FUZ1" s="171"/>
      <c r="FVA1" s="171"/>
      <c r="FVB1" s="171"/>
      <c r="FVC1" s="171"/>
      <c r="FVD1" s="171"/>
      <c r="FVE1" s="171"/>
      <c r="FVF1" s="171"/>
      <c r="FVG1" s="171"/>
      <c r="FVH1" s="171"/>
      <c r="FVI1" s="171"/>
      <c r="FVJ1" s="171"/>
      <c r="FVK1" s="171"/>
      <c r="FVL1" s="171"/>
      <c r="FVM1" s="171"/>
      <c r="FVN1" s="171"/>
      <c r="FVO1" s="171"/>
      <c r="FVP1" s="171"/>
      <c r="FVQ1" s="171"/>
      <c r="FVR1" s="171"/>
      <c r="FVS1" s="171"/>
      <c r="FVT1" s="171"/>
      <c r="FVU1" s="171"/>
      <c r="FVV1" s="171"/>
      <c r="FVW1" s="171"/>
      <c r="FVX1" s="171"/>
      <c r="FVY1" s="171"/>
      <c r="FVZ1" s="171"/>
      <c r="FWA1" s="171"/>
      <c r="FWB1" s="171"/>
      <c r="FWC1" s="171"/>
      <c r="FWD1" s="171"/>
      <c r="FWE1" s="171"/>
      <c r="FWF1" s="171"/>
      <c r="FWG1" s="171"/>
      <c r="FWH1" s="171"/>
      <c r="FWI1" s="171"/>
      <c r="FWJ1" s="171"/>
      <c r="FWK1" s="171"/>
      <c r="FWL1" s="171"/>
      <c r="FWM1" s="171"/>
      <c r="FWN1" s="171"/>
      <c r="FWO1" s="171"/>
      <c r="FWP1" s="171"/>
      <c r="FWQ1" s="171"/>
      <c r="FWR1" s="171"/>
      <c r="FWS1" s="171"/>
      <c r="FWT1" s="171"/>
      <c r="FWU1" s="171"/>
      <c r="FWV1" s="171"/>
      <c r="FWW1" s="171"/>
      <c r="FWX1" s="171"/>
      <c r="FWY1" s="171"/>
      <c r="FWZ1" s="171"/>
      <c r="FXA1" s="171"/>
      <c r="FXB1" s="171"/>
      <c r="FXC1" s="171"/>
      <c r="FXD1" s="171"/>
      <c r="FXE1" s="171"/>
      <c r="FXF1" s="171"/>
      <c r="FXG1" s="171"/>
      <c r="FXH1" s="171"/>
      <c r="FXI1" s="171"/>
      <c r="FXJ1" s="171"/>
      <c r="FXK1" s="171"/>
      <c r="FXL1" s="171"/>
      <c r="FXM1" s="171"/>
      <c r="FXN1" s="171"/>
      <c r="FXO1" s="171"/>
      <c r="FXP1" s="171"/>
      <c r="FXQ1" s="171"/>
      <c r="FXR1" s="171"/>
      <c r="FXS1" s="171"/>
      <c r="FXT1" s="171"/>
      <c r="FXU1" s="171"/>
      <c r="FXV1" s="171"/>
      <c r="FXW1" s="171"/>
      <c r="FXX1" s="171"/>
      <c r="FXY1" s="171"/>
      <c r="FXZ1" s="171"/>
      <c r="FYA1" s="171"/>
      <c r="FYB1" s="171"/>
      <c r="FYC1" s="171"/>
      <c r="FYD1" s="171"/>
      <c r="FYE1" s="171"/>
      <c r="FYF1" s="171"/>
      <c r="FYG1" s="171"/>
      <c r="FYH1" s="171"/>
      <c r="FYI1" s="171"/>
      <c r="FYJ1" s="171"/>
      <c r="FYK1" s="171"/>
      <c r="FYL1" s="171"/>
      <c r="FYM1" s="171"/>
      <c r="FYN1" s="171"/>
      <c r="FYO1" s="171"/>
      <c r="FYP1" s="171"/>
      <c r="FYQ1" s="171"/>
      <c r="FYR1" s="171"/>
      <c r="FYS1" s="171"/>
      <c r="FYT1" s="171"/>
      <c r="FYU1" s="171"/>
      <c r="FYV1" s="171"/>
      <c r="FYW1" s="171"/>
      <c r="FYX1" s="171"/>
      <c r="FYY1" s="171"/>
      <c r="FYZ1" s="171"/>
      <c r="FZA1" s="171"/>
      <c r="FZB1" s="171"/>
      <c r="FZC1" s="171"/>
      <c r="FZD1" s="171"/>
      <c r="FZE1" s="171"/>
      <c r="FZF1" s="171"/>
      <c r="FZG1" s="171"/>
      <c r="FZH1" s="171"/>
      <c r="FZI1" s="171"/>
      <c r="FZJ1" s="171"/>
      <c r="FZK1" s="171"/>
      <c r="FZL1" s="171"/>
      <c r="FZM1" s="171"/>
      <c r="FZN1" s="171"/>
      <c r="FZO1" s="171"/>
      <c r="FZP1" s="171"/>
      <c r="FZQ1" s="171"/>
      <c r="FZR1" s="171"/>
      <c r="FZS1" s="171"/>
      <c r="FZT1" s="171"/>
      <c r="FZU1" s="171"/>
      <c r="FZV1" s="171"/>
      <c r="FZW1" s="171"/>
      <c r="FZX1" s="171"/>
      <c r="FZY1" s="171"/>
      <c r="FZZ1" s="171"/>
      <c r="GAA1" s="171"/>
      <c r="GAB1" s="171"/>
      <c r="GAC1" s="171"/>
      <c r="GAD1" s="171"/>
      <c r="GAE1" s="171"/>
      <c r="GAF1" s="171"/>
      <c r="GAG1" s="171"/>
      <c r="GAH1" s="171"/>
      <c r="GAI1" s="171"/>
      <c r="GAJ1" s="171"/>
      <c r="GAK1" s="171"/>
      <c r="GAL1" s="171"/>
      <c r="GAM1" s="171"/>
      <c r="GAN1" s="171"/>
      <c r="GAO1" s="171"/>
      <c r="GAP1" s="171"/>
      <c r="GAQ1" s="171"/>
      <c r="GAR1" s="171"/>
      <c r="GAS1" s="171"/>
      <c r="GAT1" s="171"/>
      <c r="GAU1" s="171"/>
      <c r="GAV1" s="171"/>
      <c r="GAW1" s="171"/>
      <c r="GAX1" s="171"/>
      <c r="GAY1" s="171"/>
      <c r="GAZ1" s="171"/>
      <c r="GBA1" s="171"/>
      <c r="GBB1" s="171"/>
      <c r="GBC1" s="171"/>
      <c r="GBD1" s="171"/>
      <c r="GBE1" s="171"/>
      <c r="GBF1" s="171"/>
      <c r="GBG1" s="171"/>
      <c r="GBH1" s="171"/>
      <c r="GBI1" s="171"/>
      <c r="GBJ1" s="171"/>
      <c r="GBK1" s="171"/>
      <c r="GBL1" s="171"/>
      <c r="GBM1" s="171"/>
      <c r="GBN1" s="171"/>
      <c r="GBO1" s="171"/>
      <c r="GBP1" s="171"/>
      <c r="GBQ1" s="171"/>
      <c r="GBR1" s="171"/>
      <c r="GBS1" s="171"/>
      <c r="GBT1" s="171"/>
      <c r="GBU1" s="171"/>
      <c r="GBV1" s="171"/>
      <c r="GBW1" s="171"/>
      <c r="GBX1" s="171"/>
      <c r="GBY1" s="171"/>
      <c r="GBZ1" s="171"/>
      <c r="GCA1" s="171"/>
      <c r="GCB1" s="171"/>
      <c r="GCC1" s="171"/>
      <c r="GCD1" s="171"/>
      <c r="GCE1" s="171"/>
      <c r="GCF1" s="171"/>
      <c r="GCG1" s="171"/>
      <c r="GCH1" s="171"/>
      <c r="GCI1" s="171"/>
      <c r="GCJ1" s="171"/>
      <c r="GCK1" s="171"/>
      <c r="GCL1" s="171"/>
      <c r="GCM1" s="171"/>
      <c r="GCN1" s="171"/>
      <c r="GCO1" s="171"/>
      <c r="GCP1" s="171"/>
      <c r="GCQ1" s="171"/>
      <c r="GCR1" s="171"/>
      <c r="GCS1" s="171"/>
      <c r="GCT1" s="171"/>
      <c r="GCU1" s="171"/>
      <c r="GCV1" s="171"/>
      <c r="GCW1" s="171"/>
      <c r="GCX1" s="171"/>
      <c r="GCY1" s="171"/>
      <c r="GCZ1" s="171"/>
      <c r="GDA1" s="171"/>
      <c r="GDB1" s="171"/>
      <c r="GDC1" s="171"/>
      <c r="GDD1" s="171"/>
      <c r="GDE1" s="171"/>
      <c r="GDF1" s="171"/>
      <c r="GDG1" s="171"/>
      <c r="GDH1" s="171"/>
      <c r="GDI1" s="171"/>
      <c r="GDJ1" s="171"/>
      <c r="GDK1" s="171"/>
      <c r="GDL1" s="171"/>
      <c r="GDM1" s="171"/>
      <c r="GDN1" s="171"/>
      <c r="GDO1" s="171"/>
      <c r="GDP1" s="171"/>
      <c r="GDQ1" s="171"/>
      <c r="GDR1" s="171"/>
      <c r="GDS1" s="171"/>
      <c r="GDT1" s="171"/>
      <c r="GDU1" s="171"/>
      <c r="GDV1" s="171"/>
      <c r="GDW1" s="171"/>
      <c r="GDX1" s="171"/>
      <c r="GDY1" s="171"/>
      <c r="GDZ1" s="171"/>
      <c r="GEA1" s="171"/>
      <c r="GEB1" s="171"/>
      <c r="GEC1" s="171"/>
      <c r="GED1" s="171"/>
      <c r="GEE1" s="171"/>
      <c r="GEF1" s="171"/>
      <c r="GEG1" s="171"/>
      <c r="GEH1" s="171"/>
      <c r="GEI1" s="171"/>
      <c r="GEJ1" s="171"/>
      <c r="GEK1" s="171"/>
      <c r="GEL1" s="171"/>
      <c r="GEM1" s="171"/>
      <c r="GEN1" s="171"/>
      <c r="GEO1" s="171"/>
      <c r="GEP1" s="171"/>
      <c r="GEQ1" s="171"/>
      <c r="GER1" s="171"/>
      <c r="GES1" s="171"/>
      <c r="GET1" s="171"/>
      <c r="GEU1" s="171"/>
      <c r="GEV1" s="171"/>
      <c r="GEW1" s="171"/>
      <c r="GEX1" s="171"/>
      <c r="GEY1" s="171"/>
      <c r="GEZ1" s="171"/>
      <c r="GFA1" s="171"/>
      <c r="GFB1" s="171"/>
      <c r="GFC1" s="171"/>
      <c r="GFD1" s="171"/>
      <c r="GFE1" s="171"/>
      <c r="GFF1" s="171"/>
      <c r="GFG1" s="171"/>
      <c r="GFH1" s="171"/>
      <c r="GFI1" s="171"/>
      <c r="GFJ1" s="171"/>
      <c r="GFK1" s="171"/>
      <c r="GFL1" s="171"/>
      <c r="GFM1" s="171"/>
      <c r="GFN1" s="171"/>
      <c r="GFO1" s="171"/>
      <c r="GFP1" s="171"/>
      <c r="GFQ1" s="171"/>
      <c r="GFR1" s="171"/>
      <c r="GFS1" s="171"/>
      <c r="GFT1" s="171"/>
      <c r="GFU1" s="171"/>
      <c r="GFV1" s="171"/>
      <c r="GFW1" s="171"/>
      <c r="GFX1" s="171"/>
      <c r="GFY1" s="171"/>
      <c r="GFZ1" s="171"/>
      <c r="GGA1" s="171"/>
      <c r="GGB1" s="171"/>
      <c r="GGC1" s="171"/>
      <c r="GGD1" s="171"/>
      <c r="GGE1" s="171"/>
      <c r="GGF1" s="171"/>
      <c r="GGG1" s="171"/>
      <c r="GGH1" s="171"/>
      <c r="GGI1" s="171"/>
      <c r="GGJ1" s="171"/>
      <c r="GGK1" s="171"/>
      <c r="GGL1" s="171"/>
      <c r="GGM1" s="171"/>
      <c r="GGN1" s="171"/>
      <c r="GGO1" s="171"/>
      <c r="GGP1" s="171"/>
      <c r="GGQ1" s="171"/>
      <c r="GGR1" s="171"/>
      <c r="GGS1" s="171"/>
      <c r="GGT1" s="171"/>
      <c r="GGU1" s="171"/>
      <c r="GGV1" s="171"/>
      <c r="GGW1" s="171"/>
      <c r="GGX1" s="171"/>
      <c r="GGY1" s="171"/>
      <c r="GGZ1" s="171"/>
      <c r="GHA1" s="171"/>
      <c r="GHB1" s="171"/>
      <c r="GHC1" s="171"/>
      <c r="GHD1" s="171"/>
      <c r="GHE1" s="171"/>
      <c r="GHF1" s="171"/>
      <c r="GHG1" s="171"/>
      <c r="GHH1" s="171"/>
      <c r="GHI1" s="171"/>
      <c r="GHJ1" s="171"/>
      <c r="GHK1" s="171"/>
      <c r="GHL1" s="171"/>
      <c r="GHM1" s="171"/>
      <c r="GHN1" s="171"/>
      <c r="GHO1" s="171"/>
      <c r="GHP1" s="171"/>
      <c r="GHQ1" s="171"/>
      <c r="GHR1" s="171"/>
      <c r="GHS1" s="171"/>
      <c r="GHT1" s="171"/>
      <c r="GHU1" s="171"/>
      <c r="GHV1" s="171"/>
      <c r="GHW1" s="171"/>
      <c r="GHX1" s="171"/>
      <c r="GHY1" s="171"/>
      <c r="GHZ1" s="171"/>
      <c r="GIA1" s="171"/>
      <c r="GIB1" s="171"/>
      <c r="GIC1" s="171"/>
      <c r="GID1" s="171"/>
      <c r="GIE1" s="171"/>
      <c r="GIF1" s="171"/>
      <c r="GIG1" s="171"/>
      <c r="GIH1" s="171"/>
      <c r="GII1" s="171"/>
      <c r="GIJ1" s="171"/>
      <c r="GIK1" s="171"/>
      <c r="GIL1" s="171"/>
      <c r="GIM1" s="171"/>
      <c r="GIN1" s="171"/>
      <c r="GIO1" s="171"/>
      <c r="GIP1" s="171"/>
      <c r="GIQ1" s="171"/>
      <c r="GIR1" s="171"/>
      <c r="GIS1" s="171"/>
      <c r="GIT1" s="171"/>
      <c r="GIU1" s="171"/>
      <c r="GIV1" s="171"/>
      <c r="GIW1" s="171"/>
      <c r="GIX1" s="171"/>
      <c r="GIY1" s="171"/>
      <c r="GIZ1" s="171"/>
      <c r="GJA1" s="171"/>
      <c r="GJB1" s="171"/>
      <c r="GJC1" s="171"/>
      <c r="GJD1" s="171"/>
      <c r="GJE1" s="171"/>
      <c r="GJF1" s="171"/>
      <c r="GJG1" s="171"/>
      <c r="GJH1" s="171"/>
      <c r="GJI1" s="171"/>
      <c r="GJJ1" s="171"/>
      <c r="GJK1" s="171"/>
      <c r="GJL1" s="171"/>
      <c r="GJM1" s="171"/>
      <c r="GJN1" s="171"/>
      <c r="GJO1" s="171"/>
      <c r="GJP1" s="171"/>
      <c r="GJQ1" s="171"/>
      <c r="GJR1" s="171"/>
      <c r="GJS1" s="171"/>
      <c r="GJT1" s="171"/>
      <c r="GJU1" s="171"/>
      <c r="GJV1" s="171"/>
      <c r="GJW1" s="171"/>
      <c r="GJX1" s="171"/>
      <c r="GJY1" s="171"/>
      <c r="GJZ1" s="171"/>
      <c r="GKA1" s="171"/>
      <c r="GKB1" s="171"/>
      <c r="GKC1" s="171"/>
      <c r="GKD1" s="171"/>
      <c r="GKE1" s="171"/>
      <c r="GKF1" s="171"/>
      <c r="GKG1" s="171"/>
      <c r="GKH1" s="171"/>
      <c r="GKI1" s="171"/>
      <c r="GKJ1" s="171"/>
      <c r="GKK1" s="171"/>
      <c r="GKL1" s="171"/>
      <c r="GKM1" s="171"/>
      <c r="GKN1" s="171"/>
      <c r="GKO1" s="171"/>
      <c r="GKP1" s="171"/>
      <c r="GKQ1" s="171"/>
      <c r="GKR1" s="171"/>
      <c r="GKS1" s="171"/>
      <c r="GKT1" s="171"/>
      <c r="GKU1" s="171"/>
      <c r="GKV1" s="171"/>
      <c r="GKW1" s="171"/>
      <c r="GKX1" s="171"/>
      <c r="GKY1" s="171"/>
      <c r="GKZ1" s="171"/>
      <c r="GLA1" s="171"/>
      <c r="GLB1" s="171"/>
      <c r="GLC1" s="171"/>
      <c r="GLD1" s="171"/>
      <c r="GLE1" s="171"/>
      <c r="GLF1" s="171"/>
      <c r="GLG1" s="171"/>
      <c r="GLH1" s="171"/>
      <c r="GLI1" s="171"/>
      <c r="GLJ1" s="171"/>
      <c r="GLK1" s="171"/>
      <c r="GLL1" s="171"/>
      <c r="GLM1" s="171"/>
      <c r="GLN1" s="171"/>
      <c r="GLO1" s="171"/>
      <c r="GLP1" s="171"/>
      <c r="GLQ1" s="171"/>
      <c r="GLR1" s="171"/>
      <c r="GLS1" s="171"/>
      <c r="GLT1" s="171"/>
      <c r="GLU1" s="171"/>
      <c r="GLV1" s="171"/>
      <c r="GLW1" s="171"/>
      <c r="GLX1" s="171"/>
      <c r="GLY1" s="171"/>
      <c r="GLZ1" s="171"/>
      <c r="GMA1" s="171"/>
      <c r="GMB1" s="171"/>
      <c r="GMC1" s="171"/>
      <c r="GMD1" s="171"/>
      <c r="GME1" s="171"/>
      <c r="GMF1" s="171"/>
      <c r="GMG1" s="171"/>
      <c r="GMH1" s="171"/>
      <c r="GMI1" s="171"/>
      <c r="GMJ1" s="171"/>
      <c r="GMK1" s="171"/>
      <c r="GML1" s="171"/>
      <c r="GMM1" s="171"/>
      <c r="GMN1" s="171"/>
      <c r="GMO1" s="171"/>
      <c r="GMP1" s="171"/>
      <c r="GMQ1" s="171"/>
      <c r="GMR1" s="171"/>
      <c r="GMS1" s="171"/>
      <c r="GMT1" s="171"/>
      <c r="GMU1" s="171"/>
      <c r="GMV1" s="171"/>
      <c r="GMW1" s="171"/>
      <c r="GMX1" s="171"/>
      <c r="GMY1" s="171"/>
      <c r="GMZ1" s="171"/>
      <c r="GNA1" s="171"/>
      <c r="GNB1" s="171"/>
      <c r="GNC1" s="171"/>
      <c r="GND1" s="171"/>
      <c r="GNE1" s="171"/>
      <c r="GNF1" s="171"/>
      <c r="GNG1" s="171"/>
      <c r="GNH1" s="171"/>
      <c r="GNI1" s="171"/>
      <c r="GNJ1" s="171"/>
      <c r="GNK1" s="171"/>
      <c r="GNL1" s="171"/>
      <c r="GNM1" s="171"/>
      <c r="GNN1" s="171"/>
      <c r="GNO1" s="171"/>
      <c r="GNP1" s="171"/>
      <c r="GNQ1" s="171"/>
      <c r="GNR1" s="171"/>
      <c r="GNS1" s="171"/>
      <c r="GNT1" s="171"/>
      <c r="GNU1" s="171"/>
      <c r="GNV1" s="171"/>
      <c r="GNW1" s="171"/>
      <c r="GNX1" s="171"/>
      <c r="GNY1" s="171"/>
      <c r="GNZ1" s="171"/>
      <c r="GOA1" s="171"/>
      <c r="GOB1" s="171"/>
      <c r="GOC1" s="171"/>
      <c r="GOD1" s="171"/>
      <c r="GOE1" s="171"/>
      <c r="GOF1" s="171"/>
      <c r="GOG1" s="171"/>
      <c r="GOH1" s="171"/>
      <c r="GOI1" s="171"/>
      <c r="GOJ1" s="171"/>
      <c r="GOK1" s="171"/>
      <c r="GOL1" s="171"/>
      <c r="GOM1" s="171"/>
      <c r="GON1" s="171"/>
      <c r="GOO1" s="171"/>
      <c r="GOP1" s="171"/>
      <c r="GOQ1" s="171"/>
      <c r="GOR1" s="171"/>
      <c r="GOS1" s="171"/>
      <c r="GOT1" s="171"/>
      <c r="GOU1" s="171"/>
      <c r="GOV1" s="171"/>
      <c r="GOW1" s="171"/>
      <c r="GOX1" s="171"/>
      <c r="GOY1" s="171"/>
      <c r="GOZ1" s="171"/>
      <c r="GPA1" s="171"/>
      <c r="GPB1" s="171"/>
      <c r="GPC1" s="171"/>
      <c r="GPD1" s="171"/>
      <c r="GPE1" s="171"/>
      <c r="GPF1" s="171"/>
      <c r="GPG1" s="171"/>
      <c r="GPH1" s="171"/>
      <c r="GPI1" s="171"/>
      <c r="GPJ1" s="171"/>
      <c r="GPK1" s="171"/>
      <c r="GPL1" s="171"/>
      <c r="GPM1" s="171"/>
      <c r="GPN1" s="171"/>
      <c r="GPO1" s="171"/>
      <c r="GPP1" s="171"/>
      <c r="GPQ1" s="171"/>
      <c r="GPR1" s="171"/>
      <c r="GPS1" s="171"/>
      <c r="GPT1" s="171"/>
      <c r="GPU1" s="171"/>
      <c r="GPV1" s="171"/>
      <c r="GPW1" s="171"/>
      <c r="GPX1" s="171"/>
      <c r="GPY1" s="171"/>
      <c r="GPZ1" s="171"/>
      <c r="GQA1" s="171"/>
      <c r="GQB1" s="171"/>
      <c r="GQC1" s="171"/>
      <c r="GQD1" s="171"/>
      <c r="GQE1" s="171"/>
      <c r="GQF1" s="171"/>
      <c r="GQG1" s="171"/>
      <c r="GQH1" s="171"/>
      <c r="GQI1" s="171"/>
      <c r="GQJ1" s="171"/>
      <c r="GQK1" s="171"/>
      <c r="GQL1" s="171"/>
      <c r="GQM1" s="171"/>
      <c r="GQN1" s="171"/>
      <c r="GQO1" s="171"/>
      <c r="GQP1" s="171"/>
      <c r="GQQ1" s="171"/>
      <c r="GQR1" s="171"/>
      <c r="GQS1" s="171"/>
      <c r="GQT1" s="171"/>
      <c r="GQU1" s="171"/>
      <c r="GQV1" s="171"/>
      <c r="GQW1" s="171"/>
      <c r="GQX1" s="171"/>
      <c r="GQY1" s="171"/>
      <c r="GQZ1" s="171"/>
      <c r="GRA1" s="171"/>
      <c r="GRB1" s="171"/>
      <c r="GRC1" s="171"/>
      <c r="GRD1" s="171"/>
      <c r="GRE1" s="171"/>
      <c r="GRF1" s="171"/>
      <c r="GRG1" s="171"/>
      <c r="GRH1" s="171"/>
      <c r="GRI1" s="171"/>
      <c r="GRJ1" s="171"/>
      <c r="GRK1" s="171"/>
      <c r="GRL1" s="171"/>
      <c r="GRM1" s="171"/>
      <c r="GRN1" s="171"/>
      <c r="GRO1" s="171"/>
      <c r="GRP1" s="171"/>
      <c r="GRQ1" s="171"/>
      <c r="GRR1" s="171"/>
      <c r="GRS1" s="171"/>
      <c r="GRT1" s="171"/>
      <c r="GRU1" s="171"/>
      <c r="GRV1" s="171"/>
      <c r="GRW1" s="171"/>
      <c r="GRX1" s="171"/>
      <c r="GRY1" s="171"/>
      <c r="GRZ1" s="171"/>
      <c r="GSA1" s="171"/>
      <c r="GSB1" s="171"/>
      <c r="GSC1" s="171"/>
      <c r="GSD1" s="171"/>
      <c r="GSE1" s="171"/>
      <c r="GSF1" s="171"/>
      <c r="GSG1" s="171"/>
      <c r="GSH1" s="171"/>
      <c r="GSI1" s="171"/>
      <c r="GSJ1" s="171"/>
      <c r="GSK1" s="171"/>
      <c r="GSL1" s="171"/>
      <c r="GSM1" s="171"/>
      <c r="GSN1" s="171"/>
      <c r="GSO1" s="171"/>
      <c r="GSP1" s="171"/>
      <c r="GSQ1" s="171"/>
      <c r="GSR1" s="171"/>
      <c r="GSS1" s="171"/>
      <c r="GST1" s="171"/>
      <c r="GSU1" s="171"/>
      <c r="GSV1" s="171"/>
      <c r="GSW1" s="171"/>
      <c r="GSX1" s="171"/>
      <c r="GSY1" s="171"/>
      <c r="GSZ1" s="171"/>
      <c r="GTA1" s="171"/>
      <c r="GTB1" s="171"/>
      <c r="GTC1" s="171"/>
      <c r="GTD1" s="171"/>
      <c r="GTE1" s="171"/>
      <c r="GTF1" s="171"/>
      <c r="GTG1" s="171"/>
      <c r="GTH1" s="171"/>
      <c r="GTI1" s="171"/>
      <c r="GTJ1" s="171"/>
      <c r="GTK1" s="171"/>
      <c r="GTL1" s="171"/>
      <c r="GTM1" s="171"/>
      <c r="GTN1" s="171"/>
      <c r="GTO1" s="171"/>
      <c r="GTP1" s="171"/>
      <c r="GTQ1" s="171"/>
      <c r="GTR1" s="171"/>
      <c r="GTS1" s="171"/>
      <c r="GTT1" s="171"/>
      <c r="GTU1" s="171"/>
      <c r="GTV1" s="171"/>
      <c r="GTW1" s="171"/>
      <c r="GTX1" s="171"/>
      <c r="GTY1" s="171"/>
      <c r="GTZ1" s="171"/>
      <c r="GUA1" s="171"/>
      <c r="GUB1" s="171"/>
      <c r="GUC1" s="171"/>
      <c r="GUD1" s="171"/>
      <c r="GUE1" s="171"/>
      <c r="GUF1" s="171"/>
      <c r="GUG1" s="171"/>
      <c r="GUH1" s="171"/>
      <c r="GUI1" s="171"/>
      <c r="GUJ1" s="171"/>
      <c r="GUK1" s="171"/>
      <c r="GUL1" s="171"/>
      <c r="GUM1" s="171"/>
      <c r="GUN1" s="171"/>
      <c r="GUO1" s="171"/>
      <c r="GUP1" s="171"/>
      <c r="GUQ1" s="171"/>
      <c r="GUR1" s="171"/>
      <c r="GUS1" s="171"/>
      <c r="GUT1" s="171"/>
      <c r="GUU1" s="171"/>
      <c r="GUV1" s="171"/>
      <c r="GUW1" s="171"/>
      <c r="GUX1" s="171"/>
      <c r="GUY1" s="171"/>
      <c r="GUZ1" s="171"/>
      <c r="GVA1" s="171"/>
      <c r="GVB1" s="171"/>
      <c r="GVC1" s="171"/>
      <c r="GVD1" s="171"/>
      <c r="GVE1" s="171"/>
      <c r="GVF1" s="171"/>
      <c r="GVG1" s="171"/>
      <c r="GVH1" s="171"/>
      <c r="GVI1" s="171"/>
      <c r="GVJ1" s="171"/>
      <c r="GVK1" s="171"/>
      <c r="GVL1" s="171"/>
      <c r="GVM1" s="171"/>
      <c r="GVN1" s="171"/>
      <c r="GVO1" s="171"/>
      <c r="GVP1" s="171"/>
      <c r="GVQ1" s="171"/>
      <c r="GVR1" s="171"/>
      <c r="GVS1" s="171"/>
      <c r="GVT1" s="171"/>
      <c r="GVU1" s="171"/>
      <c r="GVV1" s="171"/>
      <c r="GVW1" s="171"/>
      <c r="GVX1" s="171"/>
      <c r="GVY1" s="171"/>
      <c r="GVZ1" s="171"/>
      <c r="GWA1" s="171"/>
      <c r="GWB1" s="171"/>
      <c r="GWC1" s="171"/>
      <c r="GWD1" s="171"/>
      <c r="GWE1" s="171"/>
      <c r="GWF1" s="171"/>
      <c r="GWG1" s="171"/>
      <c r="GWH1" s="171"/>
      <c r="GWI1" s="171"/>
      <c r="GWJ1" s="171"/>
      <c r="GWK1" s="171"/>
      <c r="GWL1" s="171"/>
      <c r="GWM1" s="171"/>
      <c r="GWN1" s="171"/>
      <c r="GWO1" s="171"/>
      <c r="GWP1" s="171"/>
      <c r="GWQ1" s="171"/>
      <c r="GWR1" s="171"/>
      <c r="GWS1" s="171"/>
      <c r="GWT1" s="171"/>
      <c r="GWU1" s="171"/>
      <c r="GWV1" s="171"/>
      <c r="GWW1" s="171"/>
      <c r="GWX1" s="171"/>
      <c r="GWY1" s="171"/>
      <c r="GWZ1" s="171"/>
      <c r="GXA1" s="171"/>
      <c r="GXB1" s="171"/>
      <c r="GXC1" s="171"/>
      <c r="GXD1" s="171"/>
      <c r="GXE1" s="171"/>
      <c r="GXF1" s="171"/>
      <c r="GXG1" s="171"/>
      <c r="GXH1" s="171"/>
      <c r="GXI1" s="171"/>
      <c r="GXJ1" s="171"/>
      <c r="GXK1" s="171"/>
      <c r="GXL1" s="171"/>
      <c r="GXM1" s="171"/>
      <c r="GXN1" s="171"/>
      <c r="GXO1" s="171"/>
      <c r="GXP1" s="171"/>
      <c r="GXQ1" s="171"/>
      <c r="GXR1" s="171"/>
      <c r="GXS1" s="171"/>
      <c r="GXT1" s="171"/>
      <c r="GXU1" s="171"/>
      <c r="GXV1" s="171"/>
      <c r="GXW1" s="171"/>
      <c r="GXX1" s="171"/>
      <c r="GXY1" s="171"/>
      <c r="GXZ1" s="171"/>
      <c r="GYA1" s="171"/>
      <c r="GYB1" s="171"/>
      <c r="GYC1" s="171"/>
      <c r="GYD1" s="171"/>
      <c r="GYE1" s="171"/>
      <c r="GYF1" s="171"/>
      <c r="GYG1" s="171"/>
      <c r="GYH1" s="171"/>
      <c r="GYI1" s="171"/>
      <c r="GYJ1" s="171"/>
      <c r="GYK1" s="171"/>
      <c r="GYL1" s="171"/>
      <c r="GYM1" s="171"/>
      <c r="GYN1" s="171"/>
      <c r="GYO1" s="171"/>
      <c r="GYP1" s="171"/>
      <c r="GYQ1" s="171"/>
      <c r="GYR1" s="171"/>
      <c r="GYS1" s="171"/>
      <c r="GYT1" s="171"/>
      <c r="GYU1" s="171"/>
      <c r="GYV1" s="171"/>
      <c r="GYW1" s="171"/>
      <c r="GYX1" s="171"/>
      <c r="GYY1" s="171"/>
      <c r="GYZ1" s="171"/>
      <c r="GZA1" s="171"/>
      <c r="GZB1" s="171"/>
      <c r="GZC1" s="171"/>
      <c r="GZD1" s="171"/>
      <c r="GZE1" s="171"/>
      <c r="GZF1" s="171"/>
      <c r="GZG1" s="171"/>
      <c r="GZH1" s="171"/>
      <c r="GZI1" s="171"/>
      <c r="GZJ1" s="171"/>
      <c r="GZK1" s="171"/>
      <c r="GZL1" s="171"/>
      <c r="GZM1" s="171"/>
      <c r="GZN1" s="171"/>
      <c r="GZO1" s="171"/>
      <c r="GZP1" s="171"/>
      <c r="GZQ1" s="171"/>
      <c r="GZR1" s="171"/>
      <c r="GZS1" s="171"/>
      <c r="GZT1" s="171"/>
      <c r="GZU1" s="171"/>
      <c r="GZV1" s="171"/>
      <c r="GZW1" s="171"/>
      <c r="GZX1" s="171"/>
      <c r="GZY1" s="171"/>
      <c r="GZZ1" s="171"/>
      <c r="HAA1" s="171"/>
      <c r="HAB1" s="171"/>
      <c r="HAC1" s="171"/>
      <c r="HAD1" s="171"/>
      <c r="HAE1" s="171"/>
      <c r="HAF1" s="171"/>
      <c r="HAG1" s="171"/>
      <c r="HAH1" s="171"/>
      <c r="HAI1" s="171"/>
      <c r="HAJ1" s="171"/>
      <c r="HAK1" s="171"/>
      <c r="HAL1" s="171"/>
      <c r="HAM1" s="171"/>
      <c r="HAN1" s="171"/>
      <c r="HAO1" s="171"/>
      <c r="HAP1" s="171"/>
      <c r="HAQ1" s="171"/>
      <c r="HAR1" s="171"/>
      <c r="HAS1" s="171"/>
      <c r="HAT1" s="171"/>
      <c r="HAU1" s="171"/>
      <c r="HAV1" s="171"/>
      <c r="HAW1" s="171"/>
      <c r="HAX1" s="171"/>
      <c r="HAY1" s="171"/>
      <c r="HAZ1" s="171"/>
      <c r="HBA1" s="171"/>
      <c r="HBB1" s="171"/>
      <c r="HBC1" s="171"/>
      <c r="HBD1" s="171"/>
      <c r="HBE1" s="171"/>
      <c r="HBF1" s="171"/>
      <c r="HBG1" s="171"/>
      <c r="HBH1" s="171"/>
      <c r="HBI1" s="171"/>
      <c r="HBJ1" s="171"/>
      <c r="HBK1" s="171"/>
      <c r="HBL1" s="171"/>
      <c r="HBM1" s="171"/>
      <c r="HBN1" s="171"/>
      <c r="HBO1" s="171"/>
      <c r="HBP1" s="171"/>
      <c r="HBQ1" s="171"/>
      <c r="HBR1" s="171"/>
      <c r="HBS1" s="171"/>
      <c r="HBT1" s="171"/>
      <c r="HBU1" s="171"/>
      <c r="HBV1" s="171"/>
      <c r="HBW1" s="171"/>
      <c r="HBX1" s="171"/>
      <c r="HBY1" s="171"/>
      <c r="HBZ1" s="171"/>
      <c r="HCA1" s="171"/>
      <c r="HCB1" s="171"/>
      <c r="HCC1" s="171"/>
      <c r="HCD1" s="171"/>
      <c r="HCE1" s="171"/>
      <c r="HCF1" s="171"/>
      <c r="HCG1" s="171"/>
      <c r="HCH1" s="171"/>
      <c r="HCI1" s="171"/>
      <c r="HCJ1" s="171"/>
      <c r="HCK1" s="171"/>
      <c r="HCL1" s="171"/>
      <c r="HCM1" s="171"/>
      <c r="HCN1" s="171"/>
      <c r="HCO1" s="171"/>
      <c r="HCP1" s="171"/>
      <c r="HCQ1" s="171"/>
      <c r="HCR1" s="171"/>
      <c r="HCS1" s="171"/>
      <c r="HCT1" s="171"/>
      <c r="HCU1" s="171"/>
      <c r="HCV1" s="171"/>
      <c r="HCW1" s="171"/>
      <c r="HCX1" s="171"/>
      <c r="HCY1" s="171"/>
      <c r="HCZ1" s="171"/>
      <c r="HDA1" s="171"/>
      <c r="HDB1" s="171"/>
      <c r="HDC1" s="171"/>
      <c r="HDD1" s="171"/>
      <c r="HDE1" s="171"/>
      <c r="HDF1" s="171"/>
      <c r="HDG1" s="171"/>
      <c r="HDH1" s="171"/>
      <c r="HDI1" s="171"/>
      <c r="HDJ1" s="171"/>
      <c r="HDK1" s="171"/>
      <c r="HDL1" s="171"/>
      <c r="HDM1" s="171"/>
      <c r="HDN1" s="171"/>
      <c r="HDO1" s="171"/>
      <c r="HDP1" s="171"/>
      <c r="HDQ1" s="171"/>
      <c r="HDR1" s="171"/>
      <c r="HDS1" s="171"/>
      <c r="HDT1" s="171"/>
      <c r="HDU1" s="171"/>
      <c r="HDV1" s="171"/>
      <c r="HDW1" s="171"/>
      <c r="HDX1" s="171"/>
      <c r="HDY1" s="171"/>
      <c r="HDZ1" s="171"/>
      <c r="HEA1" s="171"/>
      <c r="HEB1" s="171"/>
      <c r="HEC1" s="171"/>
      <c r="HED1" s="171"/>
      <c r="HEE1" s="171"/>
      <c r="HEF1" s="171"/>
      <c r="HEG1" s="171"/>
      <c r="HEH1" s="171"/>
      <c r="HEI1" s="171"/>
      <c r="HEJ1" s="171"/>
      <c r="HEK1" s="171"/>
      <c r="HEL1" s="171"/>
      <c r="HEM1" s="171"/>
      <c r="HEN1" s="171"/>
      <c r="HEO1" s="171"/>
      <c r="HEP1" s="171"/>
      <c r="HEQ1" s="171"/>
      <c r="HER1" s="171"/>
      <c r="HES1" s="171"/>
      <c r="HET1" s="171"/>
      <c r="HEU1" s="171"/>
      <c r="HEV1" s="171"/>
      <c r="HEW1" s="171"/>
      <c r="HEX1" s="171"/>
      <c r="HEY1" s="171"/>
      <c r="HEZ1" s="171"/>
      <c r="HFA1" s="171"/>
      <c r="HFB1" s="171"/>
      <c r="HFC1" s="171"/>
      <c r="HFD1" s="171"/>
      <c r="HFE1" s="171"/>
      <c r="HFF1" s="171"/>
      <c r="HFG1" s="171"/>
      <c r="HFH1" s="171"/>
      <c r="HFI1" s="171"/>
      <c r="HFJ1" s="171"/>
      <c r="HFK1" s="171"/>
      <c r="HFL1" s="171"/>
      <c r="HFM1" s="171"/>
      <c r="HFN1" s="171"/>
      <c r="HFO1" s="171"/>
      <c r="HFP1" s="171"/>
      <c r="HFQ1" s="171"/>
      <c r="HFR1" s="171"/>
      <c r="HFS1" s="171"/>
      <c r="HFT1" s="171"/>
      <c r="HFU1" s="171"/>
      <c r="HFV1" s="171"/>
      <c r="HFW1" s="171"/>
      <c r="HFX1" s="171"/>
      <c r="HFY1" s="171"/>
      <c r="HFZ1" s="171"/>
      <c r="HGA1" s="171"/>
      <c r="HGB1" s="171"/>
      <c r="HGC1" s="171"/>
      <c r="HGD1" s="171"/>
      <c r="HGE1" s="171"/>
      <c r="HGF1" s="171"/>
      <c r="HGG1" s="171"/>
      <c r="HGH1" s="171"/>
      <c r="HGI1" s="171"/>
      <c r="HGJ1" s="171"/>
      <c r="HGK1" s="171"/>
      <c r="HGL1" s="171"/>
      <c r="HGM1" s="171"/>
      <c r="HGN1" s="171"/>
      <c r="HGO1" s="171"/>
      <c r="HGP1" s="171"/>
      <c r="HGQ1" s="171"/>
      <c r="HGR1" s="171"/>
      <c r="HGS1" s="171"/>
      <c r="HGT1" s="171"/>
      <c r="HGU1" s="171"/>
      <c r="HGV1" s="171"/>
      <c r="HGW1" s="171"/>
      <c r="HGX1" s="171"/>
      <c r="HGY1" s="171"/>
      <c r="HGZ1" s="171"/>
      <c r="HHA1" s="171"/>
      <c r="HHB1" s="171"/>
      <c r="HHC1" s="171"/>
      <c r="HHD1" s="171"/>
      <c r="HHE1" s="171"/>
      <c r="HHF1" s="171"/>
      <c r="HHG1" s="171"/>
      <c r="HHH1" s="171"/>
      <c r="HHI1" s="171"/>
      <c r="HHJ1" s="171"/>
      <c r="HHK1" s="171"/>
      <c r="HHL1" s="171"/>
      <c r="HHM1" s="171"/>
      <c r="HHN1" s="171"/>
      <c r="HHO1" s="171"/>
      <c r="HHP1" s="171"/>
      <c r="HHQ1" s="171"/>
      <c r="HHR1" s="171"/>
      <c r="HHS1" s="171"/>
      <c r="HHT1" s="171"/>
      <c r="HHU1" s="171"/>
      <c r="HHV1" s="171"/>
      <c r="HHW1" s="171"/>
      <c r="HHX1" s="171"/>
      <c r="HHY1" s="171"/>
      <c r="HHZ1" s="171"/>
      <c r="HIA1" s="171"/>
      <c r="HIB1" s="171"/>
      <c r="HIC1" s="171"/>
      <c r="HID1" s="171"/>
      <c r="HIE1" s="171"/>
      <c r="HIF1" s="171"/>
      <c r="HIG1" s="171"/>
      <c r="HIH1" s="171"/>
      <c r="HII1" s="171"/>
      <c r="HIJ1" s="171"/>
      <c r="HIK1" s="171"/>
      <c r="HIL1" s="171"/>
      <c r="HIM1" s="171"/>
      <c r="HIN1" s="171"/>
      <c r="HIO1" s="171"/>
      <c r="HIP1" s="171"/>
      <c r="HIQ1" s="171"/>
      <c r="HIR1" s="171"/>
      <c r="HIS1" s="171"/>
      <c r="HIT1" s="171"/>
      <c r="HIU1" s="171"/>
      <c r="HIV1" s="171"/>
      <c r="HIW1" s="171"/>
      <c r="HIX1" s="171"/>
      <c r="HIY1" s="171"/>
      <c r="HIZ1" s="171"/>
      <c r="HJA1" s="171"/>
      <c r="HJB1" s="171"/>
      <c r="HJC1" s="171"/>
      <c r="HJD1" s="171"/>
      <c r="HJE1" s="171"/>
      <c r="HJF1" s="171"/>
      <c r="HJG1" s="171"/>
      <c r="HJH1" s="171"/>
      <c r="HJI1" s="171"/>
      <c r="HJJ1" s="171"/>
      <c r="HJK1" s="171"/>
      <c r="HJL1" s="171"/>
      <c r="HJM1" s="171"/>
      <c r="HJN1" s="171"/>
      <c r="HJO1" s="171"/>
      <c r="HJP1" s="171"/>
      <c r="HJQ1" s="171"/>
      <c r="HJR1" s="171"/>
      <c r="HJS1" s="171"/>
      <c r="HJT1" s="171"/>
      <c r="HJU1" s="171"/>
      <c r="HJV1" s="171"/>
      <c r="HJW1" s="171"/>
      <c r="HJX1" s="171"/>
      <c r="HJY1" s="171"/>
      <c r="HJZ1" s="171"/>
      <c r="HKA1" s="171"/>
      <c r="HKB1" s="171"/>
      <c r="HKC1" s="171"/>
      <c r="HKD1" s="171"/>
      <c r="HKE1" s="171"/>
      <c r="HKF1" s="171"/>
      <c r="HKG1" s="171"/>
      <c r="HKH1" s="171"/>
      <c r="HKI1" s="171"/>
      <c r="HKJ1" s="171"/>
      <c r="HKK1" s="171"/>
      <c r="HKL1" s="171"/>
      <c r="HKM1" s="171"/>
      <c r="HKN1" s="171"/>
      <c r="HKO1" s="171"/>
      <c r="HKP1" s="171"/>
      <c r="HKQ1" s="171"/>
      <c r="HKR1" s="171"/>
      <c r="HKS1" s="171"/>
      <c r="HKT1" s="171"/>
      <c r="HKU1" s="171"/>
      <c r="HKV1" s="171"/>
      <c r="HKW1" s="171"/>
      <c r="HKX1" s="171"/>
      <c r="HKY1" s="171"/>
      <c r="HKZ1" s="171"/>
      <c r="HLA1" s="171"/>
      <c r="HLB1" s="171"/>
      <c r="HLC1" s="171"/>
      <c r="HLD1" s="171"/>
      <c r="HLE1" s="171"/>
      <c r="HLF1" s="171"/>
      <c r="HLG1" s="171"/>
      <c r="HLH1" s="171"/>
      <c r="HLI1" s="171"/>
      <c r="HLJ1" s="171"/>
      <c r="HLK1" s="171"/>
      <c r="HLL1" s="171"/>
      <c r="HLM1" s="171"/>
      <c r="HLN1" s="171"/>
      <c r="HLO1" s="171"/>
      <c r="HLP1" s="171"/>
      <c r="HLQ1" s="171"/>
      <c r="HLR1" s="171"/>
      <c r="HLS1" s="171"/>
      <c r="HLT1" s="171"/>
      <c r="HLU1" s="171"/>
      <c r="HLV1" s="171"/>
      <c r="HLW1" s="171"/>
      <c r="HLX1" s="171"/>
      <c r="HLY1" s="171"/>
      <c r="HLZ1" s="171"/>
      <c r="HMA1" s="171"/>
      <c r="HMB1" s="171"/>
      <c r="HMC1" s="171"/>
      <c r="HMD1" s="171"/>
      <c r="HME1" s="171"/>
      <c r="HMF1" s="171"/>
      <c r="HMG1" s="171"/>
      <c r="HMH1" s="171"/>
      <c r="HMI1" s="171"/>
      <c r="HMJ1" s="171"/>
      <c r="HMK1" s="171"/>
      <c r="HML1" s="171"/>
      <c r="HMM1" s="171"/>
      <c r="HMN1" s="171"/>
      <c r="HMO1" s="171"/>
      <c r="HMP1" s="171"/>
      <c r="HMQ1" s="171"/>
      <c r="HMR1" s="171"/>
      <c r="HMS1" s="171"/>
      <c r="HMT1" s="171"/>
      <c r="HMU1" s="171"/>
      <c r="HMV1" s="171"/>
      <c r="HMW1" s="171"/>
      <c r="HMX1" s="171"/>
      <c r="HMY1" s="171"/>
      <c r="HMZ1" s="171"/>
      <c r="HNA1" s="171"/>
      <c r="HNB1" s="171"/>
      <c r="HNC1" s="171"/>
      <c r="HND1" s="171"/>
      <c r="HNE1" s="171"/>
      <c r="HNF1" s="171"/>
      <c r="HNG1" s="171"/>
      <c r="HNH1" s="171"/>
      <c r="HNI1" s="171"/>
      <c r="HNJ1" s="171"/>
      <c r="HNK1" s="171"/>
      <c r="HNL1" s="171"/>
      <c r="HNM1" s="171"/>
      <c r="HNN1" s="171"/>
      <c r="HNO1" s="171"/>
      <c r="HNP1" s="171"/>
      <c r="HNQ1" s="171"/>
      <c r="HNR1" s="171"/>
      <c r="HNS1" s="171"/>
      <c r="HNT1" s="171"/>
      <c r="HNU1" s="171"/>
      <c r="HNV1" s="171"/>
      <c r="HNW1" s="171"/>
      <c r="HNX1" s="171"/>
      <c r="HNY1" s="171"/>
      <c r="HNZ1" s="171"/>
      <c r="HOA1" s="171"/>
      <c r="HOB1" s="171"/>
      <c r="HOC1" s="171"/>
      <c r="HOD1" s="171"/>
      <c r="HOE1" s="171"/>
      <c r="HOF1" s="171"/>
      <c r="HOG1" s="171"/>
      <c r="HOH1" s="171"/>
      <c r="HOI1" s="171"/>
      <c r="HOJ1" s="171"/>
      <c r="HOK1" s="171"/>
      <c r="HOL1" s="171"/>
      <c r="HOM1" s="171"/>
      <c r="HON1" s="171"/>
      <c r="HOO1" s="171"/>
      <c r="HOP1" s="171"/>
      <c r="HOQ1" s="171"/>
      <c r="HOR1" s="171"/>
      <c r="HOS1" s="171"/>
      <c r="HOT1" s="171"/>
      <c r="HOU1" s="171"/>
      <c r="HOV1" s="171"/>
      <c r="HOW1" s="171"/>
      <c r="HOX1" s="171"/>
      <c r="HOY1" s="171"/>
      <c r="HOZ1" s="171"/>
      <c r="HPA1" s="171"/>
      <c r="HPB1" s="171"/>
      <c r="HPC1" s="171"/>
      <c r="HPD1" s="171"/>
      <c r="HPE1" s="171"/>
      <c r="HPF1" s="171"/>
      <c r="HPG1" s="171"/>
      <c r="HPH1" s="171"/>
      <c r="HPI1" s="171"/>
      <c r="HPJ1" s="171"/>
      <c r="HPK1" s="171"/>
      <c r="HPL1" s="171"/>
      <c r="HPM1" s="171"/>
      <c r="HPN1" s="171"/>
      <c r="HPO1" s="171"/>
      <c r="HPP1" s="171"/>
      <c r="HPQ1" s="171"/>
      <c r="HPR1" s="171"/>
      <c r="HPS1" s="171"/>
      <c r="HPT1" s="171"/>
      <c r="HPU1" s="171"/>
      <c r="HPV1" s="171"/>
      <c r="HPW1" s="171"/>
      <c r="HPX1" s="171"/>
      <c r="HPY1" s="171"/>
      <c r="HPZ1" s="171"/>
      <c r="HQA1" s="171"/>
      <c r="HQB1" s="171"/>
      <c r="HQC1" s="171"/>
      <c r="HQD1" s="171"/>
      <c r="HQE1" s="171"/>
      <c r="HQF1" s="171"/>
      <c r="HQG1" s="171"/>
      <c r="HQH1" s="171"/>
      <c r="HQI1" s="171"/>
      <c r="HQJ1" s="171"/>
      <c r="HQK1" s="171"/>
      <c r="HQL1" s="171"/>
      <c r="HQM1" s="171"/>
      <c r="HQN1" s="171"/>
      <c r="HQO1" s="171"/>
      <c r="HQP1" s="171"/>
      <c r="HQQ1" s="171"/>
      <c r="HQR1" s="171"/>
      <c r="HQS1" s="171"/>
      <c r="HQT1" s="171"/>
      <c r="HQU1" s="171"/>
      <c r="HQV1" s="171"/>
      <c r="HQW1" s="171"/>
      <c r="HQX1" s="171"/>
      <c r="HQY1" s="171"/>
      <c r="HQZ1" s="171"/>
      <c r="HRA1" s="171"/>
      <c r="HRB1" s="171"/>
      <c r="HRC1" s="171"/>
      <c r="HRD1" s="171"/>
      <c r="HRE1" s="171"/>
      <c r="HRF1" s="171"/>
      <c r="HRG1" s="171"/>
      <c r="HRH1" s="171"/>
      <c r="HRI1" s="171"/>
      <c r="HRJ1" s="171"/>
      <c r="HRK1" s="171"/>
      <c r="HRL1" s="171"/>
      <c r="HRM1" s="171"/>
      <c r="HRN1" s="171"/>
      <c r="HRO1" s="171"/>
      <c r="HRP1" s="171"/>
      <c r="HRQ1" s="171"/>
      <c r="HRR1" s="171"/>
      <c r="HRS1" s="171"/>
      <c r="HRT1" s="171"/>
      <c r="HRU1" s="171"/>
      <c r="HRV1" s="171"/>
      <c r="HRW1" s="171"/>
      <c r="HRX1" s="171"/>
      <c r="HRY1" s="171"/>
      <c r="HRZ1" s="171"/>
      <c r="HSA1" s="171"/>
      <c r="HSB1" s="171"/>
      <c r="HSC1" s="171"/>
      <c r="HSD1" s="171"/>
      <c r="HSE1" s="171"/>
      <c r="HSF1" s="171"/>
      <c r="HSG1" s="171"/>
      <c r="HSH1" s="171"/>
      <c r="HSI1" s="171"/>
      <c r="HSJ1" s="171"/>
      <c r="HSK1" s="171"/>
      <c r="HSL1" s="171"/>
      <c r="HSM1" s="171"/>
      <c r="HSN1" s="171"/>
      <c r="HSO1" s="171"/>
      <c r="HSP1" s="171"/>
      <c r="HSQ1" s="171"/>
      <c r="HSR1" s="171"/>
      <c r="HSS1" s="171"/>
      <c r="HST1" s="171"/>
      <c r="HSU1" s="171"/>
      <c r="HSV1" s="171"/>
      <c r="HSW1" s="171"/>
      <c r="HSX1" s="171"/>
      <c r="HSY1" s="171"/>
      <c r="HSZ1" s="171"/>
      <c r="HTA1" s="171"/>
      <c r="HTB1" s="171"/>
      <c r="HTC1" s="171"/>
      <c r="HTD1" s="171"/>
      <c r="HTE1" s="171"/>
      <c r="HTF1" s="171"/>
      <c r="HTG1" s="171"/>
      <c r="HTH1" s="171"/>
      <c r="HTI1" s="171"/>
      <c r="HTJ1" s="171"/>
      <c r="HTK1" s="171"/>
      <c r="HTL1" s="171"/>
      <c r="HTM1" s="171"/>
      <c r="HTN1" s="171"/>
      <c r="HTO1" s="171"/>
      <c r="HTP1" s="171"/>
      <c r="HTQ1" s="171"/>
      <c r="HTR1" s="171"/>
      <c r="HTS1" s="171"/>
      <c r="HTT1" s="171"/>
      <c r="HTU1" s="171"/>
      <c r="HTV1" s="171"/>
      <c r="HTW1" s="171"/>
      <c r="HTX1" s="171"/>
      <c r="HTY1" s="171"/>
      <c r="HTZ1" s="171"/>
      <c r="HUA1" s="171"/>
      <c r="HUB1" s="171"/>
      <c r="HUC1" s="171"/>
      <c r="HUD1" s="171"/>
      <c r="HUE1" s="171"/>
      <c r="HUF1" s="171"/>
      <c r="HUG1" s="171"/>
      <c r="HUH1" s="171"/>
      <c r="HUI1" s="171"/>
      <c r="HUJ1" s="171"/>
      <c r="HUK1" s="171"/>
      <c r="HUL1" s="171"/>
      <c r="HUM1" s="171"/>
      <c r="HUN1" s="171"/>
      <c r="HUO1" s="171"/>
      <c r="HUP1" s="171"/>
      <c r="HUQ1" s="171"/>
      <c r="HUR1" s="171"/>
      <c r="HUS1" s="171"/>
      <c r="HUT1" s="171"/>
      <c r="HUU1" s="171"/>
      <c r="HUV1" s="171"/>
      <c r="HUW1" s="171"/>
      <c r="HUX1" s="171"/>
      <c r="HUY1" s="171"/>
      <c r="HUZ1" s="171"/>
      <c r="HVA1" s="171"/>
      <c r="HVB1" s="171"/>
      <c r="HVC1" s="171"/>
      <c r="HVD1" s="171"/>
      <c r="HVE1" s="171"/>
      <c r="HVF1" s="171"/>
      <c r="HVG1" s="171"/>
      <c r="HVH1" s="171"/>
      <c r="HVI1" s="171"/>
      <c r="HVJ1" s="171"/>
      <c r="HVK1" s="171"/>
      <c r="HVL1" s="171"/>
      <c r="HVM1" s="171"/>
      <c r="HVN1" s="171"/>
      <c r="HVO1" s="171"/>
      <c r="HVP1" s="171"/>
      <c r="HVQ1" s="171"/>
      <c r="HVR1" s="171"/>
      <c r="HVS1" s="171"/>
      <c r="HVT1" s="171"/>
      <c r="HVU1" s="171"/>
      <c r="HVV1" s="171"/>
      <c r="HVW1" s="171"/>
      <c r="HVX1" s="171"/>
      <c r="HVY1" s="171"/>
      <c r="HVZ1" s="171"/>
      <c r="HWA1" s="171"/>
      <c r="HWB1" s="171"/>
      <c r="HWC1" s="171"/>
      <c r="HWD1" s="171"/>
      <c r="HWE1" s="171"/>
      <c r="HWF1" s="171"/>
      <c r="HWG1" s="171"/>
      <c r="HWH1" s="171"/>
      <c r="HWI1" s="171"/>
      <c r="HWJ1" s="171"/>
      <c r="HWK1" s="171"/>
      <c r="HWL1" s="171"/>
      <c r="HWM1" s="171"/>
      <c r="HWN1" s="171"/>
      <c r="HWO1" s="171"/>
      <c r="HWP1" s="171"/>
      <c r="HWQ1" s="171"/>
      <c r="HWR1" s="171"/>
      <c r="HWS1" s="171"/>
      <c r="HWT1" s="171"/>
      <c r="HWU1" s="171"/>
      <c r="HWV1" s="171"/>
      <c r="HWW1" s="171"/>
      <c r="HWX1" s="171"/>
      <c r="HWY1" s="171"/>
      <c r="HWZ1" s="171"/>
      <c r="HXA1" s="171"/>
      <c r="HXB1" s="171"/>
      <c r="HXC1" s="171"/>
      <c r="HXD1" s="171"/>
      <c r="HXE1" s="171"/>
      <c r="HXF1" s="171"/>
      <c r="HXG1" s="171"/>
      <c r="HXH1" s="171"/>
      <c r="HXI1" s="171"/>
      <c r="HXJ1" s="171"/>
      <c r="HXK1" s="171"/>
      <c r="HXL1" s="171"/>
      <c r="HXM1" s="171"/>
      <c r="HXN1" s="171"/>
      <c r="HXO1" s="171"/>
      <c r="HXP1" s="171"/>
      <c r="HXQ1" s="171"/>
      <c r="HXR1" s="171"/>
      <c r="HXS1" s="171"/>
      <c r="HXT1" s="171"/>
      <c r="HXU1" s="171"/>
      <c r="HXV1" s="171"/>
      <c r="HXW1" s="171"/>
      <c r="HXX1" s="171"/>
      <c r="HXY1" s="171"/>
      <c r="HXZ1" s="171"/>
      <c r="HYA1" s="171"/>
      <c r="HYB1" s="171"/>
      <c r="HYC1" s="171"/>
      <c r="HYD1" s="171"/>
      <c r="HYE1" s="171"/>
      <c r="HYF1" s="171"/>
      <c r="HYG1" s="171"/>
      <c r="HYH1" s="171"/>
      <c r="HYI1" s="171"/>
      <c r="HYJ1" s="171"/>
      <c r="HYK1" s="171"/>
      <c r="HYL1" s="171"/>
      <c r="HYM1" s="171"/>
      <c r="HYN1" s="171"/>
      <c r="HYO1" s="171"/>
      <c r="HYP1" s="171"/>
      <c r="HYQ1" s="171"/>
      <c r="HYR1" s="171"/>
      <c r="HYS1" s="171"/>
      <c r="HYT1" s="171"/>
      <c r="HYU1" s="171"/>
      <c r="HYV1" s="171"/>
      <c r="HYW1" s="171"/>
      <c r="HYX1" s="171"/>
      <c r="HYY1" s="171"/>
      <c r="HYZ1" s="171"/>
      <c r="HZA1" s="171"/>
      <c r="HZB1" s="171"/>
      <c r="HZC1" s="171"/>
      <c r="HZD1" s="171"/>
      <c r="HZE1" s="171"/>
      <c r="HZF1" s="171"/>
      <c r="HZG1" s="171"/>
      <c r="HZH1" s="171"/>
      <c r="HZI1" s="171"/>
      <c r="HZJ1" s="171"/>
      <c r="HZK1" s="171"/>
      <c r="HZL1" s="171"/>
      <c r="HZM1" s="171"/>
      <c r="HZN1" s="171"/>
      <c r="HZO1" s="171"/>
      <c r="HZP1" s="171"/>
      <c r="HZQ1" s="171"/>
      <c r="HZR1" s="171"/>
      <c r="HZS1" s="171"/>
      <c r="HZT1" s="171"/>
      <c r="HZU1" s="171"/>
      <c r="HZV1" s="171"/>
      <c r="HZW1" s="171"/>
      <c r="HZX1" s="171"/>
      <c r="HZY1" s="171"/>
      <c r="HZZ1" s="171"/>
      <c r="IAA1" s="171"/>
      <c r="IAB1" s="171"/>
      <c r="IAC1" s="171"/>
      <c r="IAD1" s="171"/>
      <c r="IAE1" s="171"/>
      <c r="IAF1" s="171"/>
      <c r="IAG1" s="171"/>
      <c r="IAH1" s="171"/>
      <c r="IAI1" s="171"/>
      <c r="IAJ1" s="171"/>
      <c r="IAK1" s="171"/>
      <c r="IAL1" s="171"/>
      <c r="IAM1" s="171"/>
      <c r="IAN1" s="171"/>
      <c r="IAO1" s="171"/>
      <c r="IAP1" s="171"/>
      <c r="IAQ1" s="171"/>
      <c r="IAR1" s="171"/>
      <c r="IAS1" s="171"/>
      <c r="IAT1" s="171"/>
      <c r="IAU1" s="171"/>
      <c r="IAV1" s="171"/>
      <c r="IAW1" s="171"/>
      <c r="IAX1" s="171"/>
      <c r="IAY1" s="171"/>
      <c r="IAZ1" s="171"/>
      <c r="IBA1" s="171"/>
      <c r="IBB1" s="171"/>
      <c r="IBC1" s="171"/>
      <c r="IBD1" s="171"/>
      <c r="IBE1" s="171"/>
      <c r="IBF1" s="171"/>
      <c r="IBG1" s="171"/>
      <c r="IBH1" s="171"/>
      <c r="IBI1" s="171"/>
      <c r="IBJ1" s="171"/>
      <c r="IBK1" s="171"/>
      <c r="IBL1" s="171"/>
      <c r="IBM1" s="171"/>
      <c r="IBN1" s="171"/>
      <c r="IBO1" s="171"/>
      <c r="IBP1" s="171"/>
      <c r="IBQ1" s="171"/>
      <c r="IBR1" s="171"/>
      <c r="IBS1" s="171"/>
      <c r="IBT1" s="171"/>
      <c r="IBU1" s="171"/>
      <c r="IBV1" s="171"/>
      <c r="IBW1" s="171"/>
      <c r="IBX1" s="171"/>
      <c r="IBY1" s="171"/>
      <c r="IBZ1" s="171"/>
      <c r="ICA1" s="171"/>
      <c r="ICB1" s="171"/>
      <c r="ICC1" s="171"/>
      <c r="ICD1" s="171"/>
      <c r="ICE1" s="171"/>
      <c r="ICF1" s="171"/>
      <c r="ICG1" s="171"/>
      <c r="ICH1" s="171"/>
      <c r="ICI1" s="171"/>
      <c r="ICJ1" s="171"/>
      <c r="ICK1" s="171"/>
      <c r="ICL1" s="171"/>
      <c r="ICM1" s="171"/>
      <c r="ICN1" s="171"/>
      <c r="ICO1" s="171"/>
      <c r="ICP1" s="171"/>
      <c r="ICQ1" s="171"/>
      <c r="ICR1" s="171"/>
      <c r="ICS1" s="171"/>
      <c r="ICT1" s="171"/>
      <c r="ICU1" s="171"/>
      <c r="ICV1" s="171"/>
      <c r="ICW1" s="171"/>
      <c r="ICX1" s="171"/>
      <c r="ICY1" s="171"/>
      <c r="ICZ1" s="171"/>
      <c r="IDA1" s="171"/>
      <c r="IDB1" s="171"/>
      <c r="IDC1" s="171"/>
      <c r="IDD1" s="171"/>
      <c r="IDE1" s="171"/>
      <c r="IDF1" s="171"/>
      <c r="IDG1" s="171"/>
      <c r="IDH1" s="171"/>
      <c r="IDI1" s="171"/>
      <c r="IDJ1" s="171"/>
      <c r="IDK1" s="171"/>
      <c r="IDL1" s="171"/>
      <c r="IDM1" s="171"/>
      <c r="IDN1" s="171"/>
      <c r="IDO1" s="171"/>
      <c r="IDP1" s="171"/>
      <c r="IDQ1" s="171"/>
      <c r="IDR1" s="171"/>
      <c r="IDS1" s="171"/>
      <c r="IDT1" s="171"/>
      <c r="IDU1" s="171"/>
      <c r="IDV1" s="171"/>
      <c r="IDW1" s="171"/>
      <c r="IDX1" s="171"/>
      <c r="IDY1" s="171"/>
      <c r="IDZ1" s="171"/>
      <c r="IEA1" s="171"/>
      <c r="IEB1" s="171"/>
      <c r="IEC1" s="171"/>
      <c r="IED1" s="171"/>
      <c r="IEE1" s="171"/>
      <c r="IEF1" s="171"/>
      <c r="IEG1" s="171"/>
      <c r="IEH1" s="171"/>
      <c r="IEI1" s="171"/>
      <c r="IEJ1" s="171"/>
      <c r="IEK1" s="171"/>
      <c r="IEL1" s="171"/>
      <c r="IEM1" s="171"/>
      <c r="IEN1" s="171"/>
      <c r="IEO1" s="171"/>
      <c r="IEP1" s="171"/>
      <c r="IEQ1" s="171"/>
      <c r="IER1" s="171"/>
      <c r="IES1" s="171"/>
      <c r="IET1" s="171"/>
      <c r="IEU1" s="171"/>
      <c r="IEV1" s="171"/>
      <c r="IEW1" s="171"/>
      <c r="IEX1" s="171"/>
      <c r="IEY1" s="171"/>
      <c r="IEZ1" s="171"/>
      <c r="IFA1" s="171"/>
      <c r="IFB1" s="171"/>
      <c r="IFC1" s="171"/>
      <c r="IFD1" s="171"/>
      <c r="IFE1" s="171"/>
      <c r="IFF1" s="171"/>
      <c r="IFG1" s="171"/>
      <c r="IFH1" s="171"/>
      <c r="IFI1" s="171"/>
      <c r="IFJ1" s="171"/>
      <c r="IFK1" s="171"/>
      <c r="IFL1" s="171"/>
      <c r="IFM1" s="171"/>
      <c r="IFN1" s="171"/>
      <c r="IFO1" s="171"/>
      <c r="IFP1" s="171"/>
      <c r="IFQ1" s="171"/>
      <c r="IFR1" s="171"/>
      <c r="IFS1" s="171"/>
      <c r="IFT1" s="171"/>
      <c r="IFU1" s="171"/>
      <c r="IFV1" s="171"/>
      <c r="IFW1" s="171"/>
      <c r="IFX1" s="171"/>
      <c r="IFY1" s="171"/>
      <c r="IFZ1" s="171"/>
      <c r="IGA1" s="171"/>
      <c r="IGB1" s="171"/>
      <c r="IGC1" s="171"/>
      <c r="IGD1" s="171"/>
      <c r="IGE1" s="171"/>
      <c r="IGF1" s="171"/>
      <c r="IGG1" s="171"/>
      <c r="IGH1" s="171"/>
      <c r="IGI1" s="171"/>
      <c r="IGJ1" s="171"/>
      <c r="IGK1" s="171"/>
      <c r="IGL1" s="171"/>
      <c r="IGM1" s="171"/>
      <c r="IGN1" s="171"/>
      <c r="IGO1" s="171"/>
      <c r="IGP1" s="171"/>
      <c r="IGQ1" s="171"/>
      <c r="IGR1" s="171"/>
      <c r="IGS1" s="171"/>
      <c r="IGT1" s="171"/>
      <c r="IGU1" s="171"/>
      <c r="IGV1" s="171"/>
      <c r="IGW1" s="171"/>
      <c r="IGX1" s="171"/>
      <c r="IGY1" s="171"/>
      <c r="IGZ1" s="171"/>
      <c r="IHA1" s="171"/>
      <c r="IHB1" s="171"/>
      <c r="IHC1" s="171"/>
      <c r="IHD1" s="171"/>
      <c r="IHE1" s="171"/>
      <c r="IHF1" s="171"/>
      <c r="IHG1" s="171"/>
      <c r="IHH1" s="171"/>
      <c r="IHI1" s="171"/>
      <c r="IHJ1" s="171"/>
      <c r="IHK1" s="171"/>
      <c r="IHL1" s="171"/>
      <c r="IHM1" s="171"/>
      <c r="IHN1" s="171"/>
      <c r="IHO1" s="171"/>
      <c r="IHP1" s="171"/>
      <c r="IHQ1" s="171"/>
      <c r="IHR1" s="171"/>
      <c r="IHS1" s="171"/>
      <c r="IHT1" s="171"/>
      <c r="IHU1" s="171"/>
      <c r="IHV1" s="171"/>
      <c r="IHW1" s="171"/>
      <c r="IHX1" s="171"/>
      <c r="IHY1" s="171"/>
      <c r="IHZ1" s="171"/>
      <c r="IIA1" s="171"/>
      <c r="IIB1" s="171"/>
      <c r="IIC1" s="171"/>
      <c r="IID1" s="171"/>
      <c r="IIE1" s="171"/>
      <c r="IIF1" s="171"/>
      <c r="IIG1" s="171"/>
      <c r="IIH1" s="171"/>
      <c r="III1" s="171"/>
      <c r="IIJ1" s="171"/>
      <c r="IIK1" s="171"/>
      <c r="IIL1" s="171"/>
      <c r="IIM1" s="171"/>
      <c r="IIN1" s="171"/>
      <c r="IIO1" s="171"/>
      <c r="IIP1" s="171"/>
      <c r="IIQ1" s="171"/>
      <c r="IIR1" s="171"/>
      <c r="IIS1" s="171"/>
      <c r="IIT1" s="171"/>
      <c r="IIU1" s="171"/>
      <c r="IIV1" s="171"/>
      <c r="IIW1" s="171"/>
      <c r="IIX1" s="171"/>
      <c r="IIY1" s="171"/>
      <c r="IIZ1" s="171"/>
      <c r="IJA1" s="171"/>
      <c r="IJB1" s="171"/>
      <c r="IJC1" s="171"/>
      <c r="IJD1" s="171"/>
      <c r="IJE1" s="171"/>
      <c r="IJF1" s="171"/>
      <c r="IJG1" s="171"/>
      <c r="IJH1" s="171"/>
      <c r="IJI1" s="171"/>
      <c r="IJJ1" s="171"/>
      <c r="IJK1" s="171"/>
      <c r="IJL1" s="171"/>
      <c r="IJM1" s="171"/>
      <c r="IJN1" s="171"/>
      <c r="IJO1" s="171"/>
      <c r="IJP1" s="171"/>
      <c r="IJQ1" s="171"/>
      <c r="IJR1" s="171"/>
      <c r="IJS1" s="171"/>
      <c r="IJT1" s="171"/>
      <c r="IJU1" s="171"/>
      <c r="IJV1" s="171"/>
      <c r="IJW1" s="171"/>
      <c r="IJX1" s="171"/>
      <c r="IJY1" s="171"/>
      <c r="IJZ1" s="171"/>
      <c r="IKA1" s="171"/>
      <c r="IKB1" s="171"/>
      <c r="IKC1" s="171"/>
      <c r="IKD1" s="171"/>
      <c r="IKE1" s="171"/>
      <c r="IKF1" s="171"/>
      <c r="IKG1" s="171"/>
      <c r="IKH1" s="171"/>
      <c r="IKI1" s="171"/>
      <c r="IKJ1" s="171"/>
      <c r="IKK1" s="171"/>
      <c r="IKL1" s="171"/>
      <c r="IKM1" s="171"/>
      <c r="IKN1" s="171"/>
      <c r="IKO1" s="171"/>
      <c r="IKP1" s="171"/>
      <c r="IKQ1" s="171"/>
      <c r="IKR1" s="171"/>
      <c r="IKS1" s="171"/>
      <c r="IKT1" s="171"/>
      <c r="IKU1" s="171"/>
      <c r="IKV1" s="171"/>
      <c r="IKW1" s="171"/>
      <c r="IKX1" s="171"/>
      <c r="IKY1" s="171"/>
      <c r="IKZ1" s="171"/>
      <c r="ILA1" s="171"/>
      <c r="ILB1" s="171"/>
      <c r="ILC1" s="171"/>
      <c r="ILD1" s="171"/>
      <c r="ILE1" s="171"/>
      <c r="ILF1" s="171"/>
      <c r="ILG1" s="171"/>
      <c r="ILH1" s="171"/>
      <c r="ILI1" s="171"/>
      <c r="ILJ1" s="171"/>
      <c r="ILK1" s="171"/>
      <c r="ILL1" s="171"/>
      <c r="ILM1" s="171"/>
      <c r="ILN1" s="171"/>
      <c r="ILO1" s="171"/>
      <c r="ILP1" s="171"/>
      <c r="ILQ1" s="171"/>
      <c r="ILR1" s="171"/>
      <c r="ILS1" s="171"/>
      <c r="ILT1" s="171"/>
      <c r="ILU1" s="171"/>
      <c r="ILV1" s="171"/>
      <c r="ILW1" s="171"/>
      <c r="ILX1" s="171"/>
      <c r="ILY1" s="171"/>
      <c r="ILZ1" s="171"/>
      <c r="IMA1" s="171"/>
      <c r="IMB1" s="171"/>
      <c r="IMC1" s="171"/>
      <c r="IMD1" s="171"/>
      <c r="IME1" s="171"/>
      <c r="IMF1" s="171"/>
      <c r="IMG1" s="171"/>
      <c r="IMH1" s="171"/>
      <c r="IMI1" s="171"/>
      <c r="IMJ1" s="171"/>
      <c r="IMK1" s="171"/>
      <c r="IML1" s="171"/>
      <c r="IMM1" s="171"/>
      <c r="IMN1" s="171"/>
      <c r="IMO1" s="171"/>
      <c r="IMP1" s="171"/>
      <c r="IMQ1" s="171"/>
      <c r="IMR1" s="171"/>
      <c r="IMS1" s="171"/>
      <c r="IMT1" s="171"/>
      <c r="IMU1" s="171"/>
      <c r="IMV1" s="171"/>
      <c r="IMW1" s="171"/>
      <c r="IMX1" s="171"/>
      <c r="IMY1" s="171"/>
      <c r="IMZ1" s="171"/>
      <c r="INA1" s="171"/>
      <c r="INB1" s="171"/>
      <c r="INC1" s="171"/>
      <c r="IND1" s="171"/>
      <c r="INE1" s="171"/>
      <c r="INF1" s="171"/>
      <c r="ING1" s="171"/>
      <c r="INH1" s="171"/>
      <c r="INI1" s="171"/>
      <c r="INJ1" s="171"/>
      <c r="INK1" s="171"/>
      <c r="INL1" s="171"/>
      <c r="INM1" s="171"/>
      <c r="INN1" s="171"/>
      <c r="INO1" s="171"/>
      <c r="INP1" s="171"/>
      <c r="INQ1" s="171"/>
      <c r="INR1" s="171"/>
      <c r="INS1" s="171"/>
      <c r="INT1" s="171"/>
      <c r="INU1" s="171"/>
      <c r="INV1" s="171"/>
      <c r="INW1" s="171"/>
      <c r="INX1" s="171"/>
      <c r="INY1" s="171"/>
      <c r="INZ1" s="171"/>
      <c r="IOA1" s="171"/>
      <c r="IOB1" s="171"/>
      <c r="IOC1" s="171"/>
      <c r="IOD1" s="171"/>
      <c r="IOE1" s="171"/>
      <c r="IOF1" s="171"/>
      <c r="IOG1" s="171"/>
      <c r="IOH1" s="171"/>
      <c r="IOI1" s="171"/>
      <c r="IOJ1" s="171"/>
      <c r="IOK1" s="171"/>
      <c r="IOL1" s="171"/>
      <c r="IOM1" s="171"/>
      <c r="ION1" s="171"/>
      <c r="IOO1" s="171"/>
      <c r="IOP1" s="171"/>
      <c r="IOQ1" s="171"/>
      <c r="IOR1" s="171"/>
      <c r="IOS1" s="171"/>
      <c r="IOT1" s="171"/>
      <c r="IOU1" s="171"/>
      <c r="IOV1" s="171"/>
      <c r="IOW1" s="171"/>
      <c r="IOX1" s="171"/>
      <c r="IOY1" s="171"/>
      <c r="IOZ1" s="171"/>
      <c r="IPA1" s="171"/>
      <c r="IPB1" s="171"/>
      <c r="IPC1" s="171"/>
      <c r="IPD1" s="171"/>
      <c r="IPE1" s="171"/>
      <c r="IPF1" s="171"/>
      <c r="IPG1" s="171"/>
      <c r="IPH1" s="171"/>
      <c r="IPI1" s="171"/>
      <c r="IPJ1" s="171"/>
      <c r="IPK1" s="171"/>
      <c r="IPL1" s="171"/>
      <c r="IPM1" s="171"/>
      <c r="IPN1" s="171"/>
      <c r="IPO1" s="171"/>
      <c r="IPP1" s="171"/>
      <c r="IPQ1" s="171"/>
      <c r="IPR1" s="171"/>
      <c r="IPS1" s="171"/>
      <c r="IPT1" s="171"/>
      <c r="IPU1" s="171"/>
      <c r="IPV1" s="171"/>
      <c r="IPW1" s="171"/>
      <c r="IPX1" s="171"/>
      <c r="IPY1" s="171"/>
      <c r="IPZ1" s="171"/>
      <c r="IQA1" s="171"/>
      <c r="IQB1" s="171"/>
      <c r="IQC1" s="171"/>
      <c r="IQD1" s="171"/>
      <c r="IQE1" s="171"/>
      <c r="IQF1" s="171"/>
      <c r="IQG1" s="171"/>
      <c r="IQH1" s="171"/>
      <c r="IQI1" s="171"/>
      <c r="IQJ1" s="171"/>
      <c r="IQK1" s="171"/>
      <c r="IQL1" s="171"/>
      <c r="IQM1" s="171"/>
      <c r="IQN1" s="171"/>
      <c r="IQO1" s="171"/>
      <c r="IQP1" s="171"/>
      <c r="IQQ1" s="171"/>
      <c r="IQR1" s="171"/>
      <c r="IQS1" s="171"/>
      <c r="IQT1" s="171"/>
      <c r="IQU1" s="171"/>
      <c r="IQV1" s="171"/>
      <c r="IQW1" s="171"/>
      <c r="IQX1" s="171"/>
      <c r="IQY1" s="171"/>
      <c r="IQZ1" s="171"/>
      <c r="IRA1" s="171"/>
      <c r="IRB1" s="171"/>
      <c r="IRC1" s="171"/>
      <c r="IRD1" s="171"/>
      <c r="IRE1" s="171"/>
      <c r="IRF1" s="171"/>
      <c r="IRG1" s="171"/>
      <c r="IRH1" s="171"/>
      <c r="IRI1" s="171"/>
      <c r="IRJ1" s="171"/>
      <c r="IRK1" s="171"/>
      <c r="IRL1" s="171"/>
      <c r="IRM1" s="171"/>
      <c r="IRN1" s="171"/>
      <c r="IRO1" s="171"/>
      <c r="IRP1" s="171"/>
      <c r="IRQ1" s="171"/>
      <c r="IRR1" s="171"/>
      <c r="IRS1" s="171"/>
      <c r="IRT1" s="171"/>
      <c r="IRU1" s="171"/>
      <c r="IRV1" s="171"/>
      <c r="IRW1" s="171"/>
      <c r="IRX1" s="171"/>
      <c r="IRY1" s="171"/>
      <c r="IRZ1" s="171"/>
      <c r="ISA1" s="171"/>
      <c r="ISB1" s="171"/>
      <c r="ISC1" s="171"/>
      <c r="ISD1" s="171"/>
      <c r="ISE1" s="171"/>
      <c r="ISF1" s="171"/>
      <c r="ISG1" s="171"/>
      <c r="ISH1" s="171"/>
      <c r="ISI1" s="171"/>
      <c r="ISJ1" s="171"/>
      <c r="ISK1" s="171"/>
      <c r="ISL1" s="171"/>
      <c r="ISM1" s="171"/>
      <c r="ISN1" s="171"/>
      <c r="ISO1" s="171"/>
      <c r="ISP1" s="171"/>
      <c r="ISQ1" s="171"/>
      <c r="ISR1" s="171"/>
      <c r="ISS1" s="171"/>
      <c r="IST1" s="171"/>
      <c r="ISU1" s="171"/>
      <c r="ISV1" s="171"/>
      <c r="ISW1" s="171"/>
      <c r="ISX1" s="171"/>
      <c r="ISY1" s="171"/>
      <c r="ISZ1" s="171"/>
      <c r="ITA1" s="171"/>
      <c r="ITB1" s="171"/>
      <c r="ITC1" s="171"/>
      <c r="ITD1" s="171"/>
      <c r="ITE1" s="171"/>
      <c r="ITF1" s="171"/>
      <c r="ITG1" s="171"/>
      <c r="ITH1" s="171"/>
      <c r="ITI1" s="171"/>
      <c r="ITJ1" s="171"/>
      <c r="ITK1" s="171"/>
      <c r="ITL1" s="171"/>
      <c r="ITM1" s="171"/>
      <c r="ITN1" s="171"/>
      <c r="ITO1" s="171"/>
      <c r="ITP1" s="171"/>
      <c r="ITQ1" s="171"/>
      <c r="ITR1" s="171"/>
      <c r="ITS1" s="171"/>
      <c r="ITT1" s="171"/>
      <c r="ITU1" s="171"/>
      <c r="ITV1" s="171"/>
      <c r="ITW1" s="171"/>
      <c r="ITX1" s="171"/>
      <c r="ITY1" s="171"/>
      <c r="ITZ1" s="171"/>
      <c r="IUA1" s="171"/>
      <c r="IUB1" s="171"/>
      <c r="IUC1" s="171"/>
      <c r="IUD1" s="171"/>
      <c r="IUE1" s="171"/>
      <c r="IUF1" s="171"/>
      <c r="IUG1" s="171"/>
      <c r="IUH1" s="171"/>
      <c r="IUI1" s="171"/>
      <c r="IUJ1" s="171"/>
      <c r="IUK1" s="171"/>
      <c r="IUL1" s="171"/>
      <c r="IUM1" s="171"/>
      <c r="IUN1" s="171"/>
      <c r="IUO1" s="171"/>
      <c r="IUP1" s="171"/>
      <c r="IUQ1" s="171"/>
      <c r="IUR1" s="171"/>
      <c r="IUS1" s="171"/>
      <c r="IUT1" s="171"/>
      <c r="IUU1" s="171"/>
      <c r="IUV1" s="171"/>
      <c r="IUW1" s="171"/>
      <c r="IUX1" s="171"/>
      <c r="IUY1" s="171"/>
      <c r="IUZ1" s="171"/>
      <c r="IVA1" s="171"/>
      <c r="IVB1" s="171"/>
      <c r="IVC1" s="171"/>
      <c r="IVD1" s="171"/>
      <c r="IVE1" s="171"/>
      <c r="IVF1" s="171"/>
      <c r="IVG1" s="171"/>
      <c r="IVH1" s="171"/>
      <c r="IVI1" s="171"/>
      <c r="IVJ1" s="171"/>
      <c r="IVK1" s="171"/>
      <c r="IVL1" s="171"/>
      <c r="IVM1" s="171"/>
      <c r="IVN1" s="171"/>
      <c r="IVO1" s="171"/>
      <c r="IVP1" s="171"/>
      <c r="IVQ1" s="171"/>
      <c r="IVR1" s="171"/>
      <c r="IVS1" s="171"/>
      <c r="IVT1" s="171"/>
      <c r="IVU1" s="171"/>
      <c r="IVV1" s="171"/>
      <c r="IVW1" s="171"/>
      <c r="IVX1" s="171"/>
      <c r="IVY1" s="171"/>
      <c r="IVZ1" s="171"/>
      <c r="IWA1" s="171"/>
      <c r="IWB1" s="171"/>
      <c r="IWC1" s="171"/>
      <c r="IWD1" s="171"/>
      <c r="IWE1" s="171"/>
      <c r="IWF1" s="171"/>
      <c r="IWG1" s="171"/>
      <c r="IWH1" s="171"/>
      <c r="IWI1" s="171"/>
      <c r="IWJ1" s="171"/>
      <c r="IWK1" s="171"/>
      <c r="IWL1" s="171"/>
      <c r="IWM1" s="171"/>
      <c r="IWN1" s="171"/>
      <c r="IWO1" s="171"/>
      <c r="IWP1" s="171"/>
      <c r="IWQ1" s="171"/>
      <c r="IWR1" s="171"/>
      <c r="IWS1" s="171"/>
      <c r="IWT1" s="171"/>
      <c r="IWU1" s="171"/>
      <c r="IWV1" s="171"/>
      <c r="IWW1" s="171"/>
      <c r="IWX1" s="171"/>
      <c r="IWY1" s="171"/>
      <c r="IWZ1" s="171"/>
      <c r="IXA1" s="171"/>
      <c r="IXB1" s="171"/>
      <c r="IXC1" s="171"/>
      <c r="IXD1" s="171"/>
      <c r="IXE1" s="171"/>
      <c r="IXF1" s="171"/>
      <c r="IXG1" s="171"/>
      <c r="IXH1" s="171"/>
      <c r="IXI1" s="171"/>
      <c r="IXJ1" s="171"/>
      <c r="IXK1" s="171"/>
      <c r="IXL1" s="171"/>
      <c r="IXM1" s="171"/>
      <c r="IXN1" s="171"/>
      <c r="IXO1" s="171"/>
      <c r="IXP1" s="171"/>
      <c r="IXQ1" s="171"/>
      <c r="IXR1" s="171"/>
      <c r="IXS1" s="171"/>
      <c r="IXT1" s="171"/>
      <c r="IXU1" s="171"/>
      <c r="IXV1" s="171"/>
      <c r="IXW1" s="171"/>
      <c r="IXX1" s="171"/>
      <c r="IXY1" s="171"/>
      <c r="IXZ1" s="171"/>
      <c r="IYA1" s="171"/>
      <c r="IYB1" s="171"/>
      <c r="IYC1" s="171"/>
      <c r="IYD1" s="171"/>
      <c r="IYE1" s="171"/>
      <c r="IYF1" s="171"/>
      <c r="IYG1" s="171"/>
      <c r="IYH1" s="171"/>
      <c r="IYI1" s="171"/>
      <c r="IYJ1" s="171"/>
      <c r="IYK1" s="171"/>
      <c r="IYL1" s="171"/>
      <c r="IYM1" s="171"/>
      <c r="IYN1" s="171"/>
      <c r="IYO1" s="171"/>
      <c r="IYP1" s="171"/>
      <c r="IYQ1" s="171"/>
      <c r="IYR1" s="171"/>
      <c r="IYS1" s="171"/>
      <c r="IYT1" s="171"/>
      <c r="IYU1" s="171"/>
      <c r="IYV1" s="171"/>
      <c r="IYW1" s="171"/>
      <c r="IYX1" s="171"/>
      <c r="IYY1" s="171"/>
      <c r="IYZ1" s="171"/>
      <c r="IZA1" s="171"/>
      <c r="IZB1" s="171"/>
      <c r="IZC1" s="171"/>
      <c r="IZD1" s="171"/>
      <c r="IZE1" s="171"/>
      <c r="IZF1" s="171"/>
      <c r="IZG1" s="171"/>
      <c r="IZH1" s="171"/>
      <c r="IZI1" s="171"/>
      <c r="IZJ1" s="171"/>
      <c r="IZK1" s="171"/>
      <c r="IZL1" s="171"/>
      <c r="IZM1" s="171"/>
      <c r="IZN1" s="171"/>
      <c r="IZO1" s="171"/>
      <c r="IZP1" s="171"/>
      <c r="IZQ1" s="171"/>
      <c r="IZR1" s="171"/>
      <c r="IZS1" s="171"/>
      <c r="IZT1" s="171"/>
      <c r="IZU1" s="171"/>
      <c r="IZV1" s="171"/>
      <c r="IZW1" s="171"/>
      <c r="IZX1" s="171"/>
      <c r="IZY1" s="171"/>
      <c r="IZZ1" s="171"/>
      <c r="JAA1" s="171"/>
      <c r="JAB1" s="171"/>
      <c r="JAC1" s="171"/>
      <c r="JAD1" s="171"/>
      <c r="JAE1" s="171"/>
      <c r="JAF1" s="171"/>
      <c r="JAG1" s="171"/>
      <c r="JAH1" s="171"/>
      <c r="JAI1" s="171"/>
      <c r="JAJ1" s="171"/>
      <c r="JAK1" s="171"/>
      <c r="JAL1" s="171"/>
      <c r="JAM1" s="171"/>
      <c r="JAN1" s="171"/>
      <c r="JAO1" s="171"/>
      <c r="JAP1" s="171"/>
      <c r="JAQ1" s="171"/>
      <c r="JAR1" s="171"/>
      <c r="JAS1" s="171"/>
      <c r="JAT1" s="171"/>
      <c r="JAU1" s="171"/>
      <c r="JAV1" s="171"/>
      <c r="JAW1" s="171"/>
      <c r="JAX1" s="171"/>
      <c r="JAY1" s="171"/>
      <c r="JAZ1" s="171"/>
      <c r="JBA1" s="171"/>
      <c r="JBB1" s="171"/>
      <c r="JBC1" s="171"/>
      <c r="JBD1" s="171"/>
      <c r="JBE1" s="171"/>
      <c r="JBF1" s="171"/>
      <c r="JBG1" s="171"/>
      <c r="JBH1" s="171"/>
      <c r="JBI1" s="171"/>
      <c r="JBJ1" s="171"/>
      <c r="JBK1" s="171"/>
      <c r="JBL1" s="171"/>
      <c r="JBM1" s="171"/>
      <c r="JBN1" s="171"/>
      <c r="JBO1" s="171"/>
      <c r="JBP1" s="171"/>
      <c r="JBQ1" s="171"/>
      <c r="JBR1" s="171"/>
      <c r="JBS1" s="171"/>
      <c r="JBT1" s="171"/>
      <c r="JBU1" s="171"/>
      <c r="JBV1" s="171"/>
      <c r="JBW1" s="171"/>
      <c r="JBX1" s="171"/>
      <c r="JBY1" s="171"/>
      <c r="JBZ1" s="171"/>
      <c r="JCA1" s="171"/>
      <c r="JCB1" s="171"/>
      <c r="JCC1" s="171"/>
      <c r="JCD1" s="171"/>
      <c r="JCE1" s="171"/>
      <c r="JCF1" s="171"/>
      <c r="JCG1" s="171"/>
      <c r="JCH1" s="171"/>
      <c r="JCI1" s="171"/>
      <c r="JCJ1" s="171"/>
      <c r="JCK1" s="171"/>
      <c r="JCL1" s="171"/>
      <c r="JCM1" s="171"/>
      <c r="JCN1" s="171"/>
      <c r="JCO1" s="171"/>
      <c r="JCP1" s="171"/>
      <c r="JCQ1" s="171"/>
      <c r="JCR1" s="171"/>
      <c r="JCS1" s="171"/>
      <c r="JCT1" s="171"/>
      <c r="JCU1" s="171"/>
      <c r="JCV1" s="171"/>
      <c r="JCW1" s="171"/>
      <c r="JCX1" s="171"/>
      <c r="JCY1" s="171"/>
      <c r="JCZ1" s="171"/>
      <c r="JDA1" s="171"/>
      <c r="JDB1" s="171"/>
      <c r="JDC1" s="171"/>
      <c r="JDD1" s="171"/>
      <c r="JDE1" s="171"/>
      <c r="JDF1" s="171"/>
      <c r="JDG1" s="171"/>
      <c r="JDH1" s="171"/>
      <c r="JDI1" s="171"/>
      <c r="JDJ1" s="171"/>
      <c r="JDK1" s="171"/>
      <c r="JDL1" s="171"/>
      <c r="JDM1" s="171"/>
      <c r="JDN1" s="171"/>
      <c r="JDO1" s="171"/>
      <c r="JDP1" s="171"/>
      <c r="JDQ1" s="171"/>
      <c r="JDR1" s="171"/>
      <c r="JDS1" s="171"/>
      <c r="JDT1" s="171"/>
      <c r="JDU1" s="171"/>
      <c r="JDV1" s="171"/>
      <c r="JDW1" s="171"/>
      <c r="JDX1" s="171"/>
      <c r="JDY1" s="171"/>
      <c r="JDZ1" s="171"/>
      <c r="JEA1" s="171"/>
      <c r="JEB1" s="171"/>
      <c r="JEC1" s="171"/>
      <c r="JED1" s="171"/>
      <c r="JEE1" s="171"/>
      <c r="JEF1" s="171"/>
      <c r="JEG1" s="171"/>
      <c r="JEH1" s="171"/>
      <c r="JEI1" s="171"/>
      <c r="JEJ1" s="171"/>
      <c r="JEK1" s="171"/>
      <c r="JEL1" s="171"/>
      <c r="JEM1" s="171"/>
      <c r="JEN1" s="171"/>
      <c r="JEO1" s="171"/>
      <c r="JEP1" s="171"/>
      <c r="JEQ1" s="171"/>
      <c r="JER1" s="171"/>
      <c r="JES1" s="171"/>
      <c r="JET1" s="171"/>
      <c r="JEU1" s="171"/>
      <c r="JEV1" s="171"/>
      <c r="JEW1" s="171"/>
      <c r="JEX1" s="171"/>
      <c r="JEY1" s="171"/>
      <c r="JEZ1" s="171"/>
      <c r="JFA1" s="171"/>
      <c r="JFB1" s="171"/>
      <c r="JFC1" s="171"/>
      <c r="JFD1" s="171"/>
      <c r="JFE1" s="171"/>
      <c r="JFF1" s="171"/>
      <c r="JFG1" s="171"/>
      <c r="JFH1" s="171"/>
      <c r="JFI1" s="171"/>
      <c r="JFJ1" s="171"/>
      <c r="JFK1" s="171"/>
      <c r="JFL1" s="171"/>
      <c r="JFM1" s="171"/>
      <c r="JFN1" s="171"/>
      <c r="JFO1" s="171"/>
      <c r="JFP1" s="171"/>
      <c r="JFQ1" s="171"/>
      <c r="JFR1" s="171"/>
      <c r="JFS1" s="171"/>
      <c r="JFT1" s="171"/>
      <c r="JFU1" s="171"/>
      <c r="JFV1" s="171"/>
      <c r="JFW1" s="171"/>
      <c r="JFX1" s="171"/>
      <c r="JFY1" s="171"/>
      <c r="JFZ1" s="171"/>
      <c r="JGA1" s="171"/>
      <c r="JGB1" s="171"/>
      <c r="JGC1" s="171"/>
      <c r="JGD1" s="171"/>
      <c r="JGE1" s="171"/>
      <c r="JGF1" s="171"/>
      <c r="JGG1" s="171"/>
      <c r="JGH1" s="171"/>
      <c r="JGI1" s="171"/>
      <c r="JGJ1" s="171"/>
      <c r="JGK1" s="171"/>
      <c r="JGL1" s="171"/>
      <c r="JGM1" s="171"/>
      <c r="JGN1" s="171"/>
      <c r="JGO1" s="171"/>
      <c r="JGP1" s="171"/>
      <c r="JGQ1" s="171"/>
      <c r="JGR1" s="171"/>
      <c r="JGS1" s="171"/>
      <c r="JGT1" s="171"/>
      <c r="JGU1" s="171"/>
      <c r="JGV1" s="171"/>
      <c r="JGW1" s="171"/>
      <c r="JGX1" s="171"/>
      <c r="JGY1" s="171"/>
      <c r="JGZ1" s="171"/>
      <c r="JHA1" s="171"/>
      <c r="JHB1" s="171"/>
      <c r="JHC1" s="171"/>
      <c r="JHD1" s="171"/>
      <c r="JHE1" s="171"/>
      <c r="JHF1" s="171"/>
      <c r="JHG1" s="171"/>
      <c r="JHH1" s="171"/>
      <c r="JHI1" s="171"/>
      <c r="JHJ1" s="171"/>
      <c r="JHK1" s="171"/>
      <c r="JHL1" s="171"/>
      <c r="JHM1" s="171"/>
      <c r="JHN1" s="171"/>
      <c r="JHO1" s="171"/>
      <c r="JHP1" s="171"/>
      <c r="JHQ1" s="171"/>
      <c r="JHR1" s="171"/>
      <c r="JHS1" s="171"/>
      <c r="JHT1" s="171"/>
      <c r="JHU1" s="171"/>
      <c r="JHV1" s="171"/>
      <c r="JHW1" s="171"/>
      <c r="JHX1" s="171"/>
      <c r="JHY1" s="171"/>
      <c r="JHZ1" s="171"/>
      <c r="JIA1" s="171"/>
      <c r="JIB1" s="171"/>
      <c r="JIC1" s="171"/>
      <c r="JID1" s="171"/>
      <c r="JIE1" s="171"/>
      <c r="JIF1" s="171"/>
      <c r="JIG1" s="171"/>
      <c r="JIH1" s="171"/>
      <c r="JII1" s="171"/>
      <c r="JIJ1" s="171"/>
      <c r="JIK1" s="171"/>
      <c r="JIL1" s="171"/>
      <c r="JIM1" s="171"/>
      <c r="JIN1" s="171"/>
      <c r="JIO1" s="171"/>
      <c r="JIP1" s="171"/>
      <c r="JIQ1" s="171"/>
      <c r="JIR1" s="171"/>
      <c r="JIS1" s="171"/>
      <c r="JIT1" s="171"/>
      <c r="JIU1" s="171"/>
      <c r="JIV1" s="171"/>
      <c r="JIW1" s="171"/>
      <c r="JIX1" s="171"/>
      <c r="JIY1" s="171"/>
      <c r="JIZ1" s="171"/>
      <c r="JJA1" s="171"/>
      <c r="JJB1" s="171"/>
      <c r="JJC1" s="171"/>
      <c r="JJD1" s="171"/>
      <c r="JJE1" s="171"/>
      <c r="JJF1" s="171"/>
      <c r="JJG1" s="171"/>
      <c r="JJH1" s="171"/>
      <c r="JJI1" s="171"/>
      <c r="JJJ1" s="171"/>
      <c r="JJK1" s="171"/>
      <c r="JJL1" s="171"/>
      <c r="JJM1" s="171"/>
      <c r="JJN1" s="171"/>
      <c r="JJO1" s="171"/>
      <c r="JJP1" s="171"/>
      <c r="JJQ1" s="171"/>
      <c r="JJR1" s="171"/>
      <c r="JJS1" s="171"/>
      <c r="JJT1" s="171"/>
      <c r="JJU1" s="171"/>
      <c r="JJV1" s="171"/>
      <c r="JJW1" s="171"/>
      <c r="JJX1" s="171"/>
      <c r="JJY1" s="171"/>
      <c r="JJZ1" s="171"/>
      <c r="JKA1" s="171"/>
      <c r="JKB1" s="171"/>
      <c r="JKC1" s="171"/>
      <c r="JKD1" s="171"/>
      <c r="JKE1" s="171"/>
      <c r="JKF1" s="171"/>
      <c r="JKG1" s="171"/>
      <c r="JKH1" s="171"/>
      <c r="JKI1" s="171"/>
      <c r="JKJ1" s="171"/>
      <c r="JKK1" s="171"/>
      <c r="JKL1" s="171"/>
      <c r="JKM1" s="171"/>
      <c r="JKN1" s="171"/>
      <c r="JKO1" s="171"/>
      <c r="JKP1" s="171"/>
      <c r="JKQ1" s="171"/>
      <c r="JKR1" s="171"/>
      <c r="JKS1" s="171"/>
      <c r="JKT1" s="171"/>
      <c r="JKU1" s="171"/>
      <c r="JKV1" s="171"/>
      <c r="JKW1" s="171"/>
      <c r="JKX1" s="171"/>
      <c r="JKY1" s="171"/>
      <c r="JKZ1" s="171"/>
      <c r="JLA1" s="171"/>
      <c r="JLB1" s="171"/>
      <c r="JLC1" s="171"/>
      <c r="JLD1" s="171"/>
      <c r="JLE1" s="171"/>
      <c r="JLF1" s="171"/>
      <c r="JLG1" s="171"/>
      <c r="JLH1" s="171"/>
      <c r="JLI1" s="171"/>
      <c r="JLJ1" s="171"/>
      <c r="JLK1" s="171"/>
      <c r="JLL1" s="171"/>
      <c r="JLM1" s="171"/>
      <c r="JLN1" s="171"/>
      <c r="JLO1" s="171"/>
      <c r="JLP1" s="171"/>
      <c r="JLQ1" s="171"/>
      <c r="JLR1" s="171"/>
      <c r="JLS1" s="171"/>
      <c r="JLT1" s="171"/>
      <c r="JLU1" s="171"/>
      <c r="JLV1" s="171"/>
      <c r="JLW1" s="171"/>
      <c r="JLX1" s="171"/>
      <c r="JLY1" s="171"/>
      <c r="JLZ1" s="171"/>
      <c r="JMA1" s="171"/>
      <c r="JMB1" s="171"/>
      <c r="JMC1" s="171"/>
      <c r="JMD1" s="171"/>
      <c r="JME1" s="171"/>
      <c r="JMF1" s="171"/>
      <c r="JMG1" s="171"/>
      <c r="JMH1" s="171"/>
      <c r="JMI1" s="171"/>
      <c r="JMJ1" s="171"/>
      <c r="JMK1" s="171"/>
      <c r="JML1" s="171"/>
      <c r="JMM1" s="171"/>
      <c r="JMN1" s="171"/>
      <c r="JMO1" s="171"/>
      <c r="JMP1" s="171"/>
      <c r="JMQ1" s="171"/>
      <c r="JMR1" s="171"/>
      <c r="JMS1" s="171"/>
      <c r="JMT1" s="171"/>
      <c r="JMU1" s="171"/>
      <c r="JMV1" s="171"/>
      <c r="JMW1" s="171"/>
      <c r="JMX1" s="171"/>
      <c r="JMY1" s="171"/>
      <c r="JMZ1" s="171"/>
      <c r="JNA1" s="171"/>
      <c r="JNB1" s="171"/>
      <c r="JNC1" s="171"/>
      <c r="JND1" s="171"/>
      <c r="JNE1" s="171"/>
      <c r="JNF1" s="171"/>
      <c r="JNG1" s="171"/>
      <c r="JNH1" s="171"/>
      <c r="JNI1" s="171"/>
      <c r="JNJ1" s="171"/>
      <c r="JNK1" s="171"/>
      <c r="JNL1" s="171"/>
      <c r="JNM1" s="171"/>
      <c r="JNN1" s="171"/>
      <c r="JNO1" s="171"/>
      <c r="JNP1" s="171"/>
      <c r="JNQ1" s="171"/>
      <c r="JNR1" s="171"/>
      <c r="JNS1" s="171"/>
      <c r="JNT1" s="171"/>
      <c r="JNU1" s="171"/>
      <c r="JNV1" s="171"/>
      <c r="JNW1" s="171"/>
      <c r="JNX1" s="171"/>
      <c r="JNY1" s="171"/>
      <c r="JNZ1" s="171"/>
      <c r="JOA1" s="171"/>
      <c r="JOB1" s="171"/>
      <c r="JOC1" s="171"/>
      <c r="JOD1" s="171"/>
      <c r="JOE1" s="171"/>
      <c r="JOF1" s="171"/>
      <c r="JOG1" s="171"/>
      <c r="JOH1" s="171"/>
      <c r="JOI1" s="171"/>
      <c r="JOJ1" s="171"/>
      <c r="JOK1" s="171"/>
      <c r="JOL1" s="171"/>
      <c r="JOM1" s="171"/>
      <c r="JON1" s="171"/>
      <c r="JOO1" s="171"/>
      <c r="JOP1" s="171"/>
      <c r="JOQ1" s="171"/>
      <c r="JOR1" s="171"/>
      <c r="JOS1" s="171"/>
      <c r="JOT1" s="171"/>
      <c r="JOU1" s="171"/>
      <c r="JOV1" s="171"/>
      <c r="JOW1" s="171"/>
      <c r="JOX1" s="171"/>
      <c r="JOY1" s="171"/>
      <c r="JOZ1" s="171"/>
      <c r="JPA1" s="171"/>
      <c r="JPB1" s="171"/>
      <c r="JPC1" s="171"/>
      <c r="JPD1" s="171"/>
      <c r="JPE1" s="171"/>
      <c r="JPF1" s="171"/>
      <c r="JPG1" s="171"/>
      <c r="JPH1" s="171"/>
      <c r="JPI1" s="171"/>
      <c r="JPJ1" s="171"/>
      <c r="JPK1" s="171"/>
      <c r="JPL1" s="171"/>
      <c r="JPM1" s="171"/>
      <c r="JPN1" s="171"/>
      <c r="JPO1" s="171"/>
      <c r="JPP1" s="171"/>
      <c r="JPQ1" s="171"/>
      <c r="JPR1" s="171"/>
      <c r="JPS1" s="171"/>
      <c r="JPT1" s="171"/>
      <c r="JPU1" s="171"/>
      <c r="JPV1" s="171"/>
      <c r="JPW1" s="171"/>
      <c r="JPX1" s="171"/>
      <c r="JPY1" s="171"/>
      <c r="JPZ1" s="171"/>
      <c r="JQA1" s="171"/>
      <c r="JQB1" s="171"/>
      <c r="JQC1" s="171"/>
      <c r="JQD1" s="171"/>
      <c r="JQE1" s="171"/>
      <c r="JQF1" s="171"/>
      <c r="JQG1" s="171"/>
      <c r="JQH1" s="171"/>
      <c r="JQI1" s="171"/>
      <c r="JQJ1" s="171"/>
      <c r="JQK1" s="171"/>
      <c r="JQL1" s="171"/>
      <c r="JQM1" s="171"/>
      <c r="JQN1" s="171"/>
      <c r="JQO1" s="171"/>
      <c r="JQP1" s="171"/>
      <c r="JQQ1" s="171"/>
      <c r="JQR1" s="171"/>
      <c r="JQS1" s="171"/>
      <c r="JQT1" s="171"/>
      <c r="JQU1" s="171"/>
      <c r="JQV1" s="171"/>
      <c r="JQW1" s="171"/>
      <c r="JQX1" s="171"/>
      <c r="JQY1" s="171"/>
      <c r="JQZ1" s="171"/>
      <c r="JRA1" s="171"/>
      <c r="JRB1" s="171"/>
      <c r="JRC1" s="171"/>
      <c r="JRD1" s="171"/>
      <c r="JRE1" s="171"/>
      <c r="JRF1" s="171"/>
      <c r="JRG1" s="171"/>
      <c r="JRH1" s="171"/>
      <c r="JRI1" s="171"/>
      <c r="JRJ1" s="171"/>
      <c r="JRK1" s="171"/>
      <c r="JRL1" s="171"/>
      <c r="JRM1" s="171"/>
      <c r="JRN1" s="171"/>
      <c r="JRO1" s="171"/>
      <c r="JRP1" s="171"/>
      <c r="JRQ1" s="171"/>
      <c r="JRR1" s="171"/>
      <c r="JRS1" s="171"/>
      <c r="JRT1" s="171"/>
      <c r="JRU1" s="171"/>
      <c r="JRV1" s="171"/>
      <c r="JRW1" s="171"/>
      <c r="JRX1" s="171"/>
      <c r="JRY1" s="171"/>
      <c r="JRZ1" s="171"/>
      <c r="JSA1" s="171"/>
      <c r="JSB1" s="171"/>
      <c r="JSC1" s="171"/>
      <c r="JSD1" s="171"/>
      <c r="JSE1" s="171"/>
      <c r="JSF1" s="171"/>
      <c r="JSG1" s="171"/>
      <c r="JSH1" s="171"/>
      <c r="JSI1" s="171"/>
      <c r="JSJ1" s="171"/>
      <c r="JSK1" s="171"/>
      <c r="JSL1" s="171"/>
      <c r="JSM1" s="171"/>
      <c r="JSN1" s="171"/>
      <c r="JSO1" s="171"/>
      <c r="JSP1" s="171"/>
      <c r="JSQ1" s="171"/>
      <c r="JSR1" s="171"/>
      <c r="JSS1" s="171"/>
      <c r="JST1" s="171"/>
      <c r="JSU1" s="171"/>
      <c r="JSV1" s="171"/>
      <c r="JSW1" s="171"/>
      <c r="JSX1" s="171"/>
      <c r="JSY1" s="171"/>
      <c r="JSZ1" s="171"/>
      <c r="JTA1" s="171"/>
      <c r="JTB1" s="171"/>
      <c r="JTC1" s="171"/>
      <c r="JTD1" s="171"/>
      <c r="JTE1" s="171"/>
      <c r="JTF1" s="171"/>
      <c r="JTG1" s="171"/>
      <c r="JTH1" s="171"/>
      <c r="JTI1" s="171"/>
      <c r="JTJ1" s="171"/>
      <c r="JTK1" s="171"/>
      <c r="JTL1" s="171"/>
      <c r="JTM1" s="171"/>
      <c r="JTN1" s="171"/>
      <c r="JTO1" s="171"/>
      <c r="JTP1" s="171"/>
      <c r="JTQ1" s="171"/>
      <c r="JTR1" s="171"/>
      <c r="JTS1" s="171"/>
      <c r="JTT1" s="171"/>
      <c r="JTU1" s="171"/>
      <c r="JTV1" s="171"/>
      <c r="JTW1" s="171"/>
      <c r="JTX1" s="171"/>
      <c r="JTY1" s="171"/>
      <c r="JTZ1" s="171"/>
      <c r="JUA1" s="171"/>
      <c r="JUB1" s="171"/>
      <c r="JUC1" s="171"/>
      <c r="JUD1" s="171"/>
      <c r="JUE1" s="171"/>
      <c r="JUF1" s="171"/>
      <c r="JUG1" s="171"/>
      <c r="JUH1" s="171"/>
      <c r="JUI1" s="171"/>
      <c r="JUJ1" s="171"/>
      <c r="JUK1" s="171"/>
      <c r="JUL1" s="171"/>
      <c r="JUM1" s="171"/>
      <c r="JUN1" s="171"/>
      <c r="JUO1" s="171"/>
      <c r="JUP1" s="171"/>
      <c r="JUQ1" s="171"/>
      <c r="JUR1" s="171"/>
      <c r="JUS1" s="171"/>
      <c r="JUT1" s="171"/>
      <c r="JUU1" s="171"/>
      <c r="JUV1" s="171"/>
      <c r="JUW1" s="171"/>
      <c r="JUX1" s="171"/>
      <c r="JUY1" s="171"/>
      <c r="JUZ1" s="171"/>
      <c r="JVA1" s="171"/>
      <c r="JVB1" s="171"/>
      <c r="JVC1" s="171"/>
      <c r="JVD1" s="171"/>
      <c r="JVE1" s="171"/>
      <c r="JVF1" s="171"/>
      <c r="JVG1" s="171"/>
      <c r="JVH1" s="171"/>
      <c r="JVI1" s="171"/>
      <c r="JVJ1" s="171"/>
      <c r="JVK1" s="171"/>
      <c r="JVL1" s="171"/>
      <c r="JVM1" s="171"/>
      <c r="JVN1" s="171"/>
      <c r="JVO1" s="171"/>
      <c r="JVP1" s="171"/>
      <c r="JVQ1" s="171"/>
      <c r="JVR1" s="171"/>
      <c r="JVS1" s="171"/>
      <c r="JVT1" s="171"/>
      <c r="JVU1" s="171"/>
      <c r="JVV1" s="171"/>
      <c r="JVW1" s="171"/>
      <c r="JVX1" s="171"/>
      <c r="JVY1" s="171"/>
      <c r="JVZ1" s="171"/>
      <c r="JWA1" s="171"/>
      <c r="JWB1" s="171"/>
      <c r="JWC1" s="171"/>
      <c r="JWD1" s="171"/>
      <c r="JWE1" s="171"/>
      <c r="JWF1" s="171"/>
      <c r="JWG1" s="171"/>
      <c r="JWH1" s="171"/>
      <c r="JWI1" s="171"/>
      <c r="JWJ1" s="171"/>
      <c r="JWK1" s="171"/>
      <c r="JWL1" s="171"/>
      <c r="JWM1" s="171"/>
      <c r="JWN1" s="171"/>
      <c r="JWO1" s="171"/>
      <c r="JWP1" s="171"/>
      <c r="JWQ1" s="171"/>
      <c r="JWR1" s="171"/>
      <c r="JWS1" s="171"/>
      <c r="JWT1" s="171"/>
      <c r="JWU1" s="171"/>
      <c r="JWV1" s="171"/>
      <c r="JWW1" s="171"/>
      <c r="JWX1" s="171"/>
      <c r="JWY1" s="171"/>
      <c r="JWZ1" s="171"/>
      <c r="JXA1" s="171"/>
      <c r="JXB1" s="171"/>
      <c r="JXC1" s="171"/>
      <c r="JXD1" s="171"/>
      <c r="JXE1" s="171"/>
      <c r="JXF1" s="171"/>
      <c r="JXG1" s="171"/>
      <c r="JXH1" s="171"/>
      <c r="JXI1" s="171"/>
      <c r="JXJ1" s="171"/>
      <c r="JXK1" s="171"/>
      <c r="JXL1" s="171"/>
      <c r="JXM1" s="171"/>
      <c r="JXN1" s="171"/>
      <c r="JXO1" s="171"/>
      <c r="JXP1" s="171"/>
      <c r="JXQ1" s="171"/>
      <c r="JXR1" s="171"/>
      <c r="JXS1" s="171"/>
      <c r="JXT1" s="171"/>
      <c r="JXU1" s="171"/>
      <c r="JXV1" s="171"/>
      <c r="JXW1" s="171"/>
      <c r="JXX1" s="171"/>
      <c r="JXY1" s="171"/>
      <c r="JXZ1" s="171"/>
      <c r="JYA1" s="171"/>
      <c r="JYB1" s="171"/>
      <c r="JYC1" s="171"/>
      <c r="JYD1" s="171"/>
      <c r="JYE1" s="171"/>
      <c r="JYF1" s="171"/>
      <c r="JYG1" s="171"/>
      <c r="JYH1" s="171"/>
      <c r="JYI1" s="171"/>
      <c r="JYJ1" s="171"/>
      <c r="JYK1" s="171"/>
      <c r="JYL1" s="171"/>
      <c r="JYM1" s="171"/>
      <c r="JYN1" s="171"/>
      <c r="JYO1" s="171"/>
      <c r="JYP1" s="171"/>
      <c r="JYQ1" s="171"/>
      <c r="JYR1" s="171"/>
      <c r="JYS1" s="171"/>
      <c r="JYT1" s="171"/>
      <c r="JYU1" s="171"/>
      <c r="JYV1" s="171"/>
      <c r="JYW1" s="171"/>
      <c r="JYX1" s="171"/>
      <c r="JYY1" s="171"/>
      <c r="JYZ1" s="171"/>
      <c r="JZA1" s="171"/>
      <c r="JZB1" s="171"/>
      <c r="JZC1" s="171"/>
      <c r="JZD1" s="171"/>
      <c r="JZE1" s="171"/>
      <c r="JZF1" s="171"/>
      <c r="JZG1" s="171"/>
      <c r="JZH1" s="171"/>
      <c r="JZI1" s="171"/>
      <c r="JZJ1" s="171"/>
      <c r="JZK1" s="171"/>
      <c r="JZL1" s="171"/>
      <c r="JZM1" s="171"/>
      <c r="JZN1" s="171"/>
      <c r="JZO1" s="171"/>
      <c r="JZP1" s="171"/>
      <c r="JZQ1" s="171"/>
      <c r="JZR1" s="171"/>
      <c r="JZS1" s="171"/>
      <c r="JZT1" s="171"/>
      <c r="JZU1" s="171"/>
      <c r="JZV1" s="171"/>
      <c r="JZW1" s="171"/>
      <c r="JZX1" s="171"/>
      <c r="JZY1" s="171"/>
      <c r="JZZ1" s="171"/>
      <c r="KAA1" s="171"/>
      <c r="KAB1" s="171"/>
      <c r="KAC1" s="171"/>
      <c r="KAD1" s="171"/>
      <c r="KAE1" s="171"/>
      <c r="KAF1" s="171"/>
      <c r="KAG1" s="171"/>
      <c r="KAH1" s="171"/>
      <c r="KAI1" s="171"/>
      <c r="KAJ1" s="171"/>
      <c r="KAK1" s="171"/>
      <c r="KAL1" s="171"/>
      <c r="KAM1" s="171"/>
      <c r="KAN1" s="171"/>
      <c r="KAO1" s="171"/>
      <c r="KAP1" s="171"/>
      <c r="KAQ1" s="171"/>
      <c r="KAR1" s="171"/>
      <c r="KAS1" s="171"/>
      <c r="KAT1" s="171"/>
      <c r="KAU1" s="171"/>
      <c r="KAV1" s="171"/>
      <c r="KAW1" s="171"/>
      <c r="KAX1" s="171"/>
      <c r="KAY1" s="171"/>
      <c r="KAZ1" s="171"/>
      <c r="KBA1" s="171"/>
      <c r="KBB1" s="171"/>
      <c r="KBC1" s="171"/>
      <c r="KBD1" s="171"/>
      <c r="KBE1" s="171"/>
      <c r="KBF1" s="171"/>
      <c r="KBG1" s="171"/>
      <c r="KBH1" s="171"/>
      <c r="KBI1" s="171"/>
      <c r="KBJ1" s="171"/>
      <c r="KBK1" s="171"/>
      <c r="KBL1" s="171"/>
      <c r="KBM1" s="171"/>
      <c r="KBN1" s="171"/>
      <c r="KBO1" s="171"/>
      <c r="KBP1" s="171"/>
      <c r="KBQ1" s="171"/>
      <c r="KBR1" s="171"/>
      <c r="KBS1" s="171"/>
      <c r="KBT1" s="171"/>
      <c r="KBU1" s="171"/>
      <c r="KBV1" s="171"/>
      <c r="KBW1" s="171"/>
      <c r="KBX1" s="171"/>
      <c r="KBY1" s="171"/>
      <c r="KBZ1" s="171"/>
      <c r="KCA1" s="171"/>
      <c r="KCB1" s="171"/>
      <c r="KCC1" s="171"/>
      <c r="KCD1" s="171"/>
      <c r="KCE1" s="171"/>
      <c r="KCF1" s="171"/>
      <c r="KCG1" s="171"/>
      <c r="KCH1" s="171"/>
      <c r="KCI1" s="171"/>
      <c r="KCJ1" s="171"/>
      <c r="KCK1" s="171"/>
      <c r="KCL1" s="171"/>
      <c r="KCM1" s="171"/>
      <c r="KCN1" s="171"/>
      <c r="KCO1" s="171"/>
      <c r="KCP1" s="171"/>
      <c r="KCQ1" s="171"/>
      <c r="KCR1" s="171"/>
      <c r="KCS1" s="171"/>
      <c r="KCT1" s="171"/>
      <c r="KCU1" s="171"/>
      <c r="KCV1" s="171"/>
      <c r="KCW1" s="171"/>
      <c r="KCX1" s="171"/>
      <c r="KCY1" s="171"/>
      <c r="KCZ1" s="171"/>
      <c r="KDA1" s="171"/>
      <c r="KDB1" s="171"/>
      <c r="KDC1" s="171"/>
      <c r="KDD1" s="171"/>
      <c r="KDE1" s="171"/>
      <c r="KDF1" s="171"/>
      <c r="KDG1" s="171"/>
      <c r="KDH1" s="171"/>
      <c r="KDI1" s="171"/>
      <c r="KDJ1" s="171"/>
      <c r="KDK1" s="171"/>
      <c r="KDL1" s="171"/>
      <c r="KDM1" s="171"/>
      <c r="KDN1" s="171"/>
      <c r="KDO1" s="171"/>
      <c r="KDP1" s="171"/>
      <c r="KDQ1" s="171"/>
      <c r="KDR1" s="171"/>
      <c r="KDS1" s="171"/>
      <c r="KDT1" s="171"/>
      <c r="KDU1" s="171"/>
      <c r="KDV1" s="171"/>
      <c r="KDW1" s="171"/>
      <c r="KDX1" s="171"/>
      <c r="KDY1" s="171"/>
      <c r="KDZ1" s="171"/>
      <c r="KEA1" s="171"/>
      <c r="KEB1" s="171"/>
      <c r="KEC1" s="171"/>
      <c r="KED1" s="171"/>
      <c r="KEE1" s="171"/>
      <c r="KEF1" s="171"/>
      <c r="KEG1" s="171"/>
      <c r="KEH1" s="171"/>
      <c r="KEI1" s="171"/>
      <c r="KEJ1" s="171"/>
      <c r="KEK1" s="171"/>
      <c r="KEL1" s="171"/>
      <c r="KEM1" s="171"/>
      <c r="KEN1" s="171"/>
      <c r="KEO1" s="171"/>
      <c r="KEP1" s="171"/>
      <c r="KEQ1" s="171"/>
      <c r="KER1" s="171"/>
      <c r="KES1" s="171"/>
      <c r="KET1" s="171"/>
      <c r="KEU1" s="171"/>
      <c r="KEV1" s="171"/>
      <c r="KEW1" s="171"/>
      <c r="KEX1" s="171"/>
      <c r="KEY1" s="171"/>
      <c r="KEZ1" s="171"/>
      <c r="KFA1" s="171"/>
      <c r="KFB1" s="171"/>
      <c r="KFC1" s="171"/>
      <c r="KFD1" s="171"/>
      <c r="KFE1" s="171"/>
      <c r="KFF1" s="171"/>
      <c r="KFG1" s="171"/>
      <c r="KFH1" s="171"/>
      <c r="KFI1" s="171"/>
      <c r="KFJ1" s="171"/>
      <c r="KFK1" s="171"/>
      <c r="KFL1" s="171"/>
      <c r="KFM1" s="171"/>
      <c r="KFN1" s="171"/>
      <c r="KFO1" s="171"/>
      <c r="KFP1" s="171"/>
      <c r="KFQ1" s="171"/>
      <c r="KFR1" s="171"/>
      <c r="KFS1" s="171"/>
      <c r="KFT1" s="171"/>
      <c r="KFU1" s="171"/>
      <c r="KFV1" s="171"/>
      <c r="KFW1" s="171"/>
      <c r="KFX1" s="171"/>
      <c r="KFY1" s="171"/>
      <c r="KFZ1" s="171"/>
      <c r="KGA1" s="171"/>
      <c r="KGB1" s="171"/>
      <c r="KGC1" s="171"/>
      <c r="KGD1" s="171"/>
      <c r="KGE1" s="171"/>
      <c r="KGF1" s="171"/>
      <c r="KGG1" s="171"/>
      <c r="KGH1" s="171"/>
      <c r="KGI1" s="171"/>
      <c r="KGJ1" s="171"/>
      <c r="KGK1" s="171"/>
      <c r="KGL1" s="171"/>
      <c r="KGM1" s="171"/>
      <c r="KGN1" s="171"/>
      <c r="KGO1" s="171"/>
      <c r="KGP1" s="171"/>
      <c r="KGQ1" s="171"/>
      <c r="KGR1" s="171"/>
      <c r="KGS1" s="171"/>
      <c r="KGT1" s="171"/>
      <c r="KGU1" s="171"/>
      <c r="KGV1" s="171"/>
      <c r="KGW1" s="171"/>
      <c r="KGX1" s="171"/>
      <c r="KGY1" s="171"/>
      <c r="KGZ1" s="171"/>
      <c r="KHA1" s="171"/>
      <c r="KHB1" s="171"/>
      <c r="KHC1" s="171"/>
      <c r="KHD1" s="171"/>
      <c r="KHE1" s="171"/>
      <c r="KHF1" s="171"/>
      <c r="KHG1" s="171"/>
      <c r="KHH1" s="171"/>
      <c r="KHI1" s="171"/>
      <c r="KHJ1" s="171"/>
      <c r="KHK1" s="171"/>
      <c r="KHL1" s="171"/>
      <c r="KHM1" s="171"/>
      <c r="KHN1" s="171"/>
      <c r="KHO1" s="171"/>
      <c r="KHP1" s="171"/>
      <c r="KHQ1" s="171"/>
      <c r="KHR1" s="171"/>
      <c r="KHS1" s="171"/>
      <c r="KHT1" s="171"/>
      <c r="KHU1" s="171"/>
      <c r="KHV1" s="171"/>
      <c r="KHW1" s="171"/>
      <c r="KHX1" s="171"/>
      <c r="KHY1" s="171"/>
      <c r="KHZ1" s="171"/>
      <c r="KIA1" s="171"/>
      <c r="KIB1" s="171"/>
      <c r="KIC1" s="171"/>
      <c r="KID1" s="171"/>
      <c r="KIE1" s="171"/>
      <c r="KIF1" s="171"/>
      <c r="KIG1" s="171"/>
      <c r="KIH1" s="171"/>
      <c r="KII1" s="171"/>
      <c r="KIJ1" s="171"/>
      <c r="KIK1" s="171"/>
      <c r="KIL1" s="171"/>
      <c r="KIM1" s="171"/>
      <c r="KIN1" s="171"/>
      <c r="KIO1" s="171"/>
      <c r="KIP1" s="171"/>
      <c r="KIQ1" s="171"/>
      <c r="KIR1" s="171"/>
      <c r="KIS1" s="171"/>
      <c r="KIT1" s="171"/>
      <c r="KIU1" s="171"/>
      <c r="KIV1" s="171"/>
      <c r="KIW1" s="171"/>
      <c r="KIX1" s="171"/>
      <c r="KIY1" s="171"/>
      <c r="KIZ1" s="171"/>
      <c r="KJA1" s="171"/>
      <c r="KJB1" s="171"/>
      <c r="KJC1" s="171"/>
      <c r="KJD1" s="171"/>
      <c r="KJE1" s="171"/>
      <c r="KJF1" s="171"/>
      <c r="KJG1" s="171"/>
      <c r="KJH1" s="171"/>
      <c r="KJI1" s="171"/>
      <c r="KJJ1" s="171"/>
      <c r="KJK1" s="171"/>
      <c r="KJL1" s="171"/>
      <c r="KJM1" s="171"/>
      <c r="KJN1" s="171"/>
      <c r="KJO1" s="171"/>
      <c r="KJP1" s="171"/>
      <c r="KJQ1" s="171"/>
      <c r="KJR1" s="171"/>
      <c r="KJS1" s="171"/>
      <c r="KJT1" s="171"/>
      <c r="KJU1" s="171"/>
      <c r="KJV1" s="171"/>
      <c r="KJW1" s="171"/>
      <c r="KJX1" s="171"/>
      <c r="KJY1" s="171"/>
      <c r="KJZ1" s="171"/>
      <c r="KKA1" s="171"/>
      <c r="KKB1" s="171"/>
      <c r="KKC1" s="171"/>
      <c r="KKD1" s="171"/>
      <c r="KKE1" s="171"/>
      <c r="KKF1" s="171"/>
      <c r="KKG1" s="171"/>
      <c r="KKH1" s="171"/>
      <c r="KKI1" s="171"/>
      <c r="KKJ1" s="171"/>
      <c r="KKK1" s="171"/>
      <c r="KKL1" s="171"/>
      <c r="KKM1" s="171"/>
      <c r="KKN1" s="171"/>
      <c r="KKO1" s="171"/>
      <c r="KKP1" s="171"/>
      <c r="KKQ1" s="171"/>
      <c r="KKR1" s="171"/>
      <c r="KKS1" s="171"/>
      <c r="KKT1" s="171"/>
      <c r="KKU1" s="171"/>
      <c r="KKV1" s="171"/>
      <c r="KKW1" s="171"/>
      <c r="KKX1" s="171"/>
      <c r="KKY1" s="171"/>
      <c r="KKZ1" s="171"/>
      <c r="KLA1" s="171"/>
      <c r="KLB1" s="171"/>
      <c r="KLC1" s="171"/>
      <c r="KLD1" s="171"/>
      <c r="KLE1" s="171"/>
      <c r="KLF1" s="171"/>
      <c r="KLG1" s="171"/>
      <c r="KLH1" s="171"/>
      <c r="KLI1" s="171"/>
      <c r="KLJ1" s="171"/>
      <c r="KLK1" s="171"/>
      <c r="KLL1" s="171"/>
      <c r="KLM1" s="171"/>
      <c r="KLN1" s="171"/>
      <c r="KLO1" s="171"/>
      <c r="KLP1" s="171"/>
      <c r="KLQ1" s="171"/>
      <c r="KLR1" s="171"/>
      <c r="KLS1" s="171"/>
      <c r="KLT1" s="171"/>
      <c r="KLU1" s="171"/>
      <c r="KLV1" s="171"/>
      <c r="KLW1" s="171"/>
      <c r="KLX1" s="171"/>
      <c r="KLY1" s="171"/>
      <c r="KLZ1" s="171"/>
      <c r="KMA1" s="171"/>
      <c r="KMB1" s="171"/>
      <c r="KMC1" s="171"/>
      <c r="KMD1" s="171"/>
      <c r="KME1" s="171"/>
      <c r="KMF1" s="171"/>
      <c r="KMG1" s="171"/>
      <c r="KMH1" s="171"/>
      <c r="KMI1" s="171"/>
      <c r="KMJ1" s="171"/>
      <c r="KMK1" s="171"/>
      <c r="KML1" s="171"/>
      <c r="KMM1" s="171"/>
      <c r="KMN1" s="171"/>
      <c r="KMO1" s="171"/>
      <c r="KMP1" s="171"/>
      <c r="KMQ1" s="171"/>
      <c r="KMR1" s="171"/>
      <c r="KMS1" s="171"/>
      <c r="KMT1" s="171"/>
      <c r="KMU1" s="171"/>
      <c r="KMV1" s="171"/>
      <c r="KMW1" s="171"/>
      <c r="KMX1" s="171"/>
      <c r="KMY1" s="171"/>
      <c r="KMZ1" s="171"/>
      <c r="KNA1" s="171"/>
      <c r="KNB1" s="171"/>
      <c r="KNC1" s="171"/>
      <c r="KND1" s="171"/>
      <c r="KNE1" s="171"/>
      <c r="KNF1" s="171"/>
      <c r="KNG1" s="171"/>
      <c r="KNH1" s="171"/>
      <c r="KNI1" s="171"/>
      <c r="KNJ1" s="171"/>
      <c r="KNK1" s="171"/>
      <c r="KNL1" s="171"/>
      <c r="KNM1" s="171"/>
      <c r="KNN1" s="171"/>
      <c r="KNO1" s="171"/>
      <c r="KNP1" s="171"/>
      <c r="KNQ1" s="171"/>
      <c r="KNR1" s="171"/>
      <c r="KNS1" s="171"/>
      <c r="KNT1" s="171"/>
      <c r="KNU1" s="171"/>
      <c r="KNV1" s="171"/>
      <c r="KNW1" s="171"/>
      <c r="KNX1" s="171"/>
      <c r="KNY1" s="171"/>
      <c r="KNZ1" s="171"/>
      <c r="KOA1" s="171"/>
      <c r="KOB1" s="171"/>
      <c r="KOC1" s="171"/>
      <c r="KOD1" s="171"/>
      <c r="KOE1" s="171"/>
      <c r="KOF1" s="171"/>
      <c r="KOG1" s="171"/>
      <c r="KOH1" s="171"/>
      <c r="KOI1" s="171"/>
      <c r="KOJ1" s="171"/>
      <c r="KOK1" s="171"/>
      <c r="KOL1" s="171"/>
      <c r="KOM1" s="171"/>
      <c r="KON1" s="171"/>
      <c r="KOO1" s="171"/>
      <c r="KOP1" s="171"/>
      <c r="KOQ1" s="171"/>
      <c r="KOR1" s="171"/>
      <c r="KOS1" s="171"/>
      <c r="KOT1" s="171"/>
      <c r="KOU1" s="171"/>
      <c r="KOV1" s="171"/>
      <c r="KOW1" s="171"/>
      <c r="KOX1" s="171"/>
      <c r="KOY1" s="171"/>
      <c r="KOZ1" s="171"/>
      <c r="KPA1" s="171"/>
      <c r="KPB1" s="171"/>
      <c r="KPC1" s="171"/>
      <c r="KPD1" s="171"/>
      <c r="KPE1" s="171"/>
      <c r="KPF1" s="171"/>
      <c r="KPG1" s="171"/>
      <c r="KPH1" s="171"/>
      <c r="KPI1" s="171"/>
      <c r="KPJ1" s="171"/>
      <c r="KPK1" s="171"/>
      <c r="KPL1" s="171"/>
      <c r="KPM1" s="171"/>
      <c r="KPN1" s="171"/>
      <c r="KPO1" s="171"/>
      <c r="KPP1" s="171"/>
      <c r="KPQ1" s="171"/>
      <c r="KPR1" s="171"/>
      <c r="KPS1" s="171"/>
      <c r="KPT1" s="171"/>
      <c r="KPU1" s="171"/>
      <c r="KPV1" s="171"/>
      <c r="KPW1" s="171"/>
      <c r="KPX1" s="171"/>
      <c r="KPY1" s="171"/>
      <c r="KPZ1" s="171"/>
      <c r="KQA1" s="171"/>
      <c r="KQB1" s="171"/>
      <c r="KQC1" s="171"/>
      <c r="KQD1" s="171"/>
      <c r="KQE1" s="171"/>
      <c r="KQF1" s="171"/>
      <c r="KQG1" s="171"/>
      <c r="KQH1" s="171"/>
      <c r="KQI1" s="171"/>
      <c r="KQJ1" s="171"/>
      <c r="KQK1" s="171"/>
      <c r="KQL1" s="171"/>
      <c r="KQM1" s="171"/>
      <c r="KQN1" s="171"/>
      <c r="KQO1" s="171"/>
      <c r="KQP1" s="171"/>
      <c r="KQQ1" s="171"/>
      <c r="KQR1" s="171"/>
      <c r="KQS1" s="171"/>
      <c r="KQT1" s="171"/>
      <c r="KQU1" s="171"/>
      <c r="KQV1" s="171"/>
      <c r="KQW1" s="171"/>
      <c r="KQX1" s="171"/>
      <c r="KQY1" s="171"/>
      <c r="KQZ1" s="171"/>
      <c r="KRA1" s="171"/>
      <c r="KRB1" s="171"/>
      <c r="KRC1" s="171"/>
      <c r="KRD1" s="171"/>
      <c r="KRE1" s="171"/>
      <c r="KRF1" s="171"/>
      <c r="KRG1" s="171"/>
      <c r="KRH1" s="171"/>
      <c r="KRI1" s="171"/>
      <c r="KRJ1" s="171"/>
      <c r="KRK1" s="171"/>
      <c r="KRL1" s="171"/>
      <c r="KRM1" s="171"/>
      <c r="KRN1" s="171"/>
      <c r="KRO1" s="171"/>
      <c r="KRP1" s="171"/>
      <c r="KRQ1" s="171"/>
      <c r="KRR1" s="171"/>
      <c r="KRS1" s="171"/>
      <c r="KRT1" s="171"/>
      <c r="KRU1" s="171"/>
      <c r="KRV1" s="171"/>
      <c r="KRW1" s="171"/>
      <c r="KRX1" s="171"/>
      <c r="KRY1" s="171"/>
      <c r="KRZ1" s="171"/>
      <c r="KSA1" s="171"/>
      <c r="KSB1" s="171"/>
      <c r="KSC1" s="171"/>
      <c r="KSD1" s="171"/>
      <c r="KSE1" s="171"/>
      <c r="KSF1" s="171"/>
      <c r="KSG1" s="171"/>
      <c r="KSH1" s="171"/>
      <c r="KSI1" s="171"/>
      <c r="KSJ1" s="171"/>
      <c r="KSK1" s="171"/>
      <c r="KSL1" s="171"/>
      <c r="KSM1" s="171"/>
      <c r="KSN1" s="171"/>
      <c r="KSO1" s="171"/>
      <c r="KSP1" s="171"/>
      <c r="KSQ1" s="171"/>
      <c r="KSR1" s="171"/>
      <c r="KSS1" s="171"/>
      <c r="KST1" s="171"/>
      <c r="KSU1" s="171"/>
      <c r="KSV1" s="171"/>
      <c r="KSW1" s="171"/>
      <c r="KSX1" s="171"/>
      <c r="KSY1" s="171"/>
      <c r="KSZ1" s="171"/>
      <c r="KTA1" s="171"/>
      <c r="KTB1" s="171"/>
      <c r="KTC1" s="171"/>
      <c r="KTD1" s="171"/>
      <c r="KTE1" s="171"/>
      <c r="KTF1" s="171"/>
      <c r="KTG1" s="171"/>
      <c r="KTH1" s="171"/>
      <c r="KTI1" s="171"/>
      <c r="KTJ1" s="171"/>
      <c r="KTK1" s="171"/>
      <c r="KTL1" s="171"/>
      <c r="KTM1" s="171"/>
      <c r="KTN1" s="171"/>
      <c r="KTO1" s="171"/>
      <c r="KTP1" s="171"/>
      <c r="KTQ1" s="171"/>
      <c r="KTR1" s="171"/>
      <c r="KTS1" s="171"/>
      <c r="KTT1" s="171"/>
      <c r="KTU1" s="171"/>
      <c r="KTV1" s="171"/>
      <c r="KTW1" s="171"/>
      <c r="KTX1" s="171"/>
      <c r="KTY1" s="171"/>
      <c r="KTZ1" s="171"/>
      <c r="KUA1" s="171"/>
      <c r="KUB1" s="171"/>
      <c r="KUC1" s="171"/>
      <c r="KUD1" s="171"/>
      <c r="KUE1" s="171"/>
      <c r="KUF1" s="171"/>
      <c r="KUG1" s="171"/>
      <c r="KUH1" s="171"/>
      <c r="KUI1" s="171"/>
      <c r="KUJ1" s="171"/>
      <c r="KUK1" s="171"/>
      <c r="KUL1" s="171"/>
      <c r="KUM1" s="171"/>
      <c r="KUN1" s="171"/>
      <c r="KUO1" s="171"/>
      <c r="KUP1" s="171"/>
      <c r="KUQ1" s="171"/>
      <c r="KUR1" s="171"/>
      <c r="KUS1" s="171"/>
      <c r="KUT1" s="171"/>
      <c r="KUU1" s="171"/>
      <c r="KUV1" s="171"/>
      <c r="KUW1" s="171"/>
      <c r="KUX1" s="171"/>
      <c r="KUY1" s="171"/>
      <c r="KUZ1" s="171"/>
      <c r="KVA1" s="171"/>
      <c r="KVB1" s="171"/>
      <c r="KVC1" s="171"/>
      <c r="KVD1" s="171"/>
      <c r="KVE1" s="171"/>
      <c r="KVF1" s="171"/>
      <c r="KVG1" s="171"/>
      <c r="KVH1" s="171"/>
      <c r="KVI1" s="171"/>
      <c r="KVJ1" s="171"/>
      <c r="KVK1" s="171"/>
      <c r="KVL1" s="171"/>
      <c r="KVM1" s="171"/>
      <c r="KVN1" s="171"/>
      <c r="KVO1" s="171"/>
      <c r="KVP1" s="171"/>
      <c r="KVQ1" s="171"/>
      <c r="KVR1" s="171"/>
      <c r="KVS1" s="171"/>
      <c r="KVT1" s="171"/>
      <c r="KVU1" s="171"/>
      <c r="KVV1" s="171"/>
      <c r="KVW1" s="171"/>
      <c r="KVX1" s="171"/>
      <c r="KVY1" s="171"/>
      <c r="KVZ1" s="171"/>
      <c r="KWA1" s="171"/>
      <c r="KWB1" s="171"/>
      <c r="KWC1" s="171"/>
      <c r="KWD1" s="171"/>
      <c r="KWE1" s="171"/>
      <c r="KWF1" s="171"/>
      <c r="KWG1" s="171"/>
      <c r="KWH1" s="171"/>
      <c r="KWI1" s="171"/>
      <c r="KWJ1" s="171"/>
      <c r="KWK1" s="171"/>
      <c r="KWL1" s="171"/>
      <c r="KWM1" s="171"/>
      <c r="KWN1" s="171"/>
      <c r="KWO1" s="171"/>
      <c r="KWP1" s="171"/>
      <c r="KWQ1" s="171"/>
      <c r="KWR1" s="171"/>
      <c r="KWS1" s="171"/>
      <c r="KWT1" s="171"/>
      <c r="KWU1" s="171"/>
      <c r="KWV1" s="171"/>
      <c r="KWW1" s="171"/>
      <c r="KWX1" s="171"/>
      <c r="KWY1" s="171"/>
      <c r="KWZ1" s="171"/>
      <c r="KXA1" s="171"/>
      <c r="KXB1" s="171"/>
      <c r="KXC1" s="171"/>
      <c r="KXD1" s="171"/>
      <c r="KXE1" s="171"/>
      <c r="KXF1" s="171"/>
      <c r="KXG1" s="171"/>
      <c r="KXH1" s="171"/>
      <c r="KXI1" s="171"/>
      <c r="KXJ1" s="171"/>
      <c r="KXK1" s="171"/>
      <c r="KXL1" s="171"/>
      <c r="KXM1" s="171"/>
      <c r="KXN1" s="171"/>
      <c r="KXO1" s="171"/>
      <c r="KXP1" s="171"/>
      <c r="KXQ1" s="171"/>
      <c r="KXR1" s="171"/>
      <c r="KXS1" s="171"/>
      <c r="KXT1" s="171"/>
      <c r="KXU1" s="171"/>
      <c r="KXV1" s="171"/>
      <c r="KXW1" s="171"/>
      <c r="KXX1" s="171"/>
      <c r="KXY1" s="171"/>
      <c r="KXZ1" s="171"/>
      <c r="KYA1" s="171"/>
      <c r="KYB1" s="171"/>
      <c r="KYC1" s="171"/>
      <c r="KYD1" s="171"/>
      <c r="KYE1" s="171"/>
      <c r="KYF1" s="171"/>
      <c r="KYG1" s="171"/>
      <c r="KYH1" s="171"/>
      <c r="KYI1" s="171"/>
      <c r="KYJ1" s="171"/>
      <c r="KYK1" s="171"/>
      <c r="KYL1" s="171"/>
      <c r="KYM1" s="171"/>
      <c r="KYN1" s="171"/>
      <c r="KYO1" s="171"/>
      <c r="KYP1" s="171"/>
      <c r="KYQ1" s="171"/>
      <c r="KYR1" s="171"/>
      <c r="KYS1" s="171"/>
      <c r="KYT1" s="171"/>
      <c r="KYU1" s="171"/>
      <c r="KYV1" s="171"/>
      <c r="KYW1" s="171"/>
      <c r="KYX1" s="171"/>
      <c r="KYY1" s="171"/>
      <c r="KYZ1" s="171"/>
      <c r="KZA1" s="171"/>
      <c r="KZB1" s="171"/>
      <c r="KZC1" s="171"/>
      <c r="KZD1" s="171"/>
      <c r="KZE1" s="171"/>
      <c r="KZF1" s="171"/>
      <c r="KZG1" s="171"/>
      <c r="KZH1" s="171"/>
      <c r="KZI1" s="171"/>
      <c r="KZJ1" s="171"/>
      <c r="KZK1" s="171"/>
      <c r="KZL1" s="171"/>
      <c r="KZM1" s="171"/>
      <c r="KZN1" s="171"/>
      <c r="KZO1" s="171"/>
      <c r="KZP1" s="171"/>
      <c r="KZQ1" s="171"/>
      <c r="KZR1" s="171"/>
      <c r="KZS1" s="171"/>
      <c r="KZT1" s="171"/>
      <c r="KZU1" s="171"/>
      <c r="KZV1" s="171"/>
      <c r="KZW1" s="171"/>
      <c r="KZX1" s="171"/>
      <c r="KZY1" s="171"/>
      <c r="KZZ1" s="171"/>
      <c r="LAA1" s="171"/>
      <c r="LAB1" s="171"/>
      <c r="LAC1" s="171"/>
      <c r="LAD1" s="171"/>
      <c r="LAE1" s="171"/>
      <c r="LAF1" s="171"/>
      <c r="LAG1" s="171"/>
      <c r="LAH1" s="171"/>
      <c r="LAI1" s="171"/>
      <c r="LAJ1" s="171"/>
      <c r="LAK1" s="171"/>
      <c r="LAL1" s="171"/>
      <c r="LAM1" s="171"/>
      <c r="LAN1" s="171"/>
      <c r="LAO1" s="171"/>
      <c r="LAP1" s="171"/>
      <c r="LAQ1" s="171"/>
      <c r="LAR1" s="171"/>
      <c r="LAS1" s="171"/>
      <c r="LAT1" s="171"/>
      <c r="LAU1" s="171"/>
      <c r="LAV1" s="171"/>
      <c r="LAW1" s="171"/>
      <c r="LAX1" s="171"/>
      <c r="LAY1" s="171"/>
      <c r="LAZ1" s="171"/>
      <c r="LBA1" s="171"/>
      <c r="LBB1" s="171"/>
      <c r="LBC1" s="171"/>
      <c r="LBD1" s="171"/>
      <c r="LBE1" s="171"/>
      <c r="LBF1" s="171"/>
      <c r="LBG1" s="171"/>
      <c r="LBH1" s="171"/>
      <c r="LBI1" s="171"/>
      <c r="LBJ1" s="171"/>
      <c r="LBK1" s="171"/>
      <c r="LBL1" s="171"/>
      <c r="LBM1" s="171"/>
      <c r="LBN1" s="171"/>
      <c r="LBO1" s="171"/>
      <c r="LBP1" s="171"/>
      <c r="LBQ1" s="171"/>
      <c r="LBR1" s="171"/>
      <c r="LBS1" s="171"/>
      <c r="LBT1" s="171"/>
      <c r="LBU1" s="171"/>
      <c r="LBV1" s="171"/>
      <c r="LBW1" s="171"/>
      <c r="LBX1" s="171"/>
      <c r="LBY1" s="171"/>
      <c r="LBZ1" s="171"/>
      <c r="LCA1" s="171"/>
      <c r="LCB1" s="171"/>
      <c r="LCC1" s="171"/>
      <c r="LCD1" s="171"/>
      <c r="LCE1" s="171"/>
      <c r="LCF1" s="171"/>
      <c r="LCG1" s="171"/>
      <c r="LCH1" s="171"/>
      <c r="LCI1" s="171"/>
      <c r="LCJ1" s="171"/>
      <c r="LCK1" s="171"/>
      <c r="LCL1" s="171"/>
      <c r="LCM1" s="171"/>
      <c r="LCN1" s="171"/>
      <c r="LCO1" s="171"/>
      <c r="LCP1" s="171"/>
      <c r="LCQ1" s="171"/>
      <c r="LCR1" s="171"/>
      <c r="LCS1" s="171"/>
      <c r="LCT1" s="171"/>
      <c r="LCU1" s="171"/>
      <c r="LCV1" s="171"/>
      <c r="LCW1" s="171"/>
      <c r="LCX1" s="171"/>
      <c r="LCY1" s="171"/>
      <c r="LCZ1" s="171"/>
      <c r="LDA1" s="171"/>
      <c r="LDB1" s="171"/>
      <c r="LDC1" s="171"/>
      <c r="LDD1" s="171"/>
      <c r="LDE1" s="171"/>
      <c r="LDF1" s="171"/>
      <c r="LDG1" s="171"/>
      <c r="LDH1" s="171"/>
      <c r="LDI1" s="171"/>
      <c r="LDJ1" s="171"/>
      <c r="LDK1" s="171"/>
      <c r="LDL1" s="171"/>
      <c r="LDM1" s="171"/>
      <c r="LDN1" s="171"/>
      <c r="LDO1" s="171"/>
      <c r="LDP1" s="171"/>
      <c r="LDQ1" s="171"/>
      <c r="LDR1" s="171"/>
      <c r="LDS1" s="171"/>
      <c r="LDT1" s="171"/>
      <c r="LDU1" s="171"/>
      <c r="LDV1" s="171"/>
      <c r="LDW1" s="171"/>
      <c r="LDX1" s="171"/>
      <c r="LDY1" s="171"/>
      <c r="LDZ1" s="171"/>
      <c r="LEA1" s="171"/>
      <c r="LEB1" s="171"/>
      <c r="LEC1" s="171"/>
      <c r="LED1" s="171"/>
      <c r="LEE1" s="171"/>
      <c r="LEF1" s="171"/>
      <c r="LEG1" s="171"/>
      <c r="LEH1" s="171"/>
      <c r="LEI1" s="171"/>
      <c r="LEJ1" s="171"/>
      <c r="LEK1" s="171"/>
      <c r="LEL1" s="171"/>
      <c r="LEM1" s="171"/>
      <c r="LEN1" s="171"/>
      <c r="LEO1" s="171"/>
      <c r="LEP1" s="171"/>
      <c r="LEQ1" s="171"/>
      <c r="LER1" s="171"/>
      <c r="LES1" s="171"/>
      <c r="LET1" s="171"/>
      <c r="LEU1" s="171"/>
      <c r="LEV1" s="171"/>
      <c r="LEW1" s="171"/>
      <c r="LEX1" s="171"/>
      <c r="LEY1" s="171"/>
      <c r="LEZ1" s="171"/>
      <c r="LFA1" s="171"/>
      <c r="LFB1" s="171"/>
      <c r="LFC1" s="171"/>
      <c r="LFD1" s="171"/>
      <c r="LFE1" s="171"/>
      <c r="LFF1" s="171"/>
      <c r="LFG1" s="171"/>
      <c r="LFH1" s="171"/>
      <c r="LFI1" s="171"/>
      <c r="LFJ1" s="171"/>
      <c r="LFK1" s="171"/>
      <c r="LFL1" s="171"/>
      <c r="LFM1" s="171"/>
      <c r="LFN1" s="171"/>
      <c r="LFO1" s="171"/>
      <c r="LFP1" s="171"/>
      <c r="LFQ1" s="171"/>
      <c r="LFR1" s="171"/>
      <c r="LFS1" s="171"/>
      <c r="LFT1" s="171"/>
      <c r="LFU1" s="171"/>
      <c r="LFV1" s="171"/>
      <c r="LFW1" s="171"/>
      <c r="LFX1" s="171"/>
      <c r="LFY1" s="171"/>
      <c r="LFZ1" s="171"/>
      <c r="LGA1" s="171"/>
      <c r="LGB1" s="171"/>
      <c r="LGC1" s="171"/>
      <c r="LGD1" s="171"/>
      <c r="LGE1" s="171"/>
      <c r="LGF1" s="171"/>
      <c r="LGG1" s="171"/>
      <c r="LGH1" s="171"/>
      <c r="LGI1" s="171"/>
      <c r="LGJ1" s="171"/>
      <c r="LGK1" s="171"/>
      <c r="LGL1" s="171"/>
      <c r="LGM1" s="171"/>
      <c r="LGN1" s="171"/>
      <c r="LGO1" s="171"/>
      <c r="LGP1" s="171"/>
      <c r="LGQ1" s="171"/>
      <c r="LGR1" s="171"/>
      <c r="LGS1" s="171"/>
      <c r="LGT1" s="171"/>
      <c r="LGU1" s="171"/>
      <c r="LGV1" s="171"/>
      <c r="LGW1" s="171"/>
      <c r="LGX1" s="171"/>
      <c r="LGY1" s="171"/>
      <c r="LGZ1" s="171"/>
      <c r="LHA1" s="171"/>
      <c r="LHB1" s="171"/>
      <c r="LHC1" s="171"/>
      <c r="LHD1" s="171"/>
      <c r="LHE1" s="171"/>
      <c r="LHF1" s="171"/>
      <c r="LHG1" s="171"/>
      <c r="LHH1" s="171"/>
      <c r="LHI1" s="171"/>
      <c r="LHJ1" s="171"/>
      <c r="LHK1" s="171"/>
      <c r="LHL1" s="171"/>
      <c r="LHM1" s="171"/>
      <c r="LHN1" s="171"/>
      <c r="LHO1" s="171"/>
      <c r="LHP1" s="171"/>
      <c r="LHQ1" s="171"/>
      <c r="LHR1" s="171"/>
      <c r="LHS1" s="171"/>
      <c r="LHT1" s="171"/>
      <c r="LHU1" s="171"/>
      <c r="LHV1" s="171"/>
      <c r="LHW1" s="171"/>
      <c r="LHX1" s="171"/>
      <c r="LHY1" s="171"/>
      <c r="LHZ1" s="171"/>
      <c r="LIA1" s="171"/>
      <c r="LIB1" s="171"/>
      <c r="LIC1" s="171"/>
      <c r="LID1" s="171"/>
      <c r="LIE1" s="171"/>
      <c r="LIF1" s="171"/>
      <c r="LIG1" s="171"/>
      <c r="LIH1" s="171"/>
      <c r="LII1" s="171"/>
      <c r="LIJ1" s="171"/>
      <c r="LIK1" s="171"/>
      <c r="LIL1" s="171"/>
      <c r="LIM1" s="171"/>
      <c r="LIN1" s="171"/>
      <c r="LIO1" s="171"/>
      <c r="LIP1" s="171"/>
      <c r="LIQ1" s="171"/>
      <c r="LIR1" s="171"/>
      <c r="LIS1" s="171"/>
      <c r="LIT1" s="171"/>
      <c r="LIU1" s="171"/>
      <c r="LIV1" s="171"/>
      <c r="LIW1" s="171"/>
      <c r="LIX1" s="171"/>
      <c r="LIY1" s="171"/>
      <c r="LIZ1" s="171"/>
      <c r="LJA1" s="171"/>
      <c r="LJB1" s="171"/>
      <c r="LJC1" s="171"/>
      <c r="LJD1" s="171"/>
      <c r="LJE1" s="171"/>
      <c r="LJF1" s="171"/>
      <c r="LJG1" s="171"/>
      <c r="LJH1" s="171"/>
      <c r="LJI1" s="171"/>
      <c r="LJJ1" s="171"/>
      <c r="LJK1" s="171"/>
      <c r="LJL1" s="171"/>
      <c r="LJM1" s="171"/>
      <c r="LJN1" s="171"/>
      <c r="LJO1" s="171"/>
      <c r="LJP1" s="171"/>
      <c r="LJQ1" s="171"/>
      <c r="LJR1" s="171"/>
      <c r="LJS1" s="171"/>
      <c r="LJT1" s="171"/>
      <c r="LJU1" s="171"/>
      <c r="LJV1" s="171"/>
      <c r="LJW1" s="171"/>
      <c r="LJX1" s="171"/>
      <c r="LJY1" s="171"/>
      <c r="LJZ1" s="171"/>
      <c r="LKA1" s="171"/>
      <c r="LKB1" s="171"/>
      <c r="LKC1" s="171"/>
      <c r="LKD1" s="171"/>
      <c r="LKE1" s="171"/>
      <c r="LKF1" s="171"/>
      <c r="LKG1" s="171"/>
      <c r="LKH1" s="171"/>
      <c r="LKI1" s="171"/>
      <c r="LKJ1" s="171"/>
      <c r="LKK1" s="171"/>
      <c r="LKL1" s="171"/>
      <c r="LKM1" s="171"/>
      <c r="LKN1" s="171"/>
      <c r="LKO1" s="171"/>
      <c r="LKP1" s="171"/>
      <c r="LKQ1" s="171"/>
      <c r="LKR1" s="171"/>
      <c r="LKS1" s="171"/>
      <c r="LKT1" s="171"/>
      <c r="LKU1" s="171"/>
      <c r="LKV1" s="171"/>
      <c r="LKW1" s="171"/>
      <c r="LKX1" s="171"/>
      <c r="LKY1" s="171"/>
      <c r="LKZ1" s="171"/>
      <c r="LLA1" s="171"/>
      <c r="LLB1" s="171"/>
      <c r="LLC1" s="171"/>
      <c r="LLD1" s="171"/>
      <c r="LLE1" s="171"/>
      <c r="LLF1" s="171"/>
      <c r="LLG1" s="171"/>
      <c r="LLH1" s="171"/>
      <c r="LLI1" s="171"/>
      <c r="LLJ1" s="171"/>
      <c r="LLK1" s="171"/>
      <c r="LLL1" s="171"/>
      <c r="LLM1" s="171"/>
      <c r="LLN1" s="171"/>
      <c r="LLO1" s="171"/>
      <c r="LLP1" s="171"/>
      <c r="LLQ1" s="171"/>
      <c r="LLR1" s="171"/>
      <c r="LLS1" s="171"/>
      <c r="LLT1" s="171"/>
      <c r="LLU1" s="171"/>
      <c r="LLV1" s="171"/>
      <c r="LLW1" s="171"/>
      <c r="LLX1" s="171"/>
      <c r="LLY1" s="171"/>
      <c r="LLZ1" s="171"/>
      <c r="LMA1" s="171"/>
      <c r="LMB1" s="171"/>
      <c r="LMC1" s="171"/>
      <c r="LMD1" s="171"/>
      <c r="LME1" s="171"/>
      <c r="LMF1" s="171"/>
      <c r="LMG1" s="171"/>
      <c r="LMH1" s="171"/>
      <c r="LMI1" s="171"/>
      <c r="LMJ1" s="171"/>
      <c r="LMK1" s="171"/>
      <c r="LML1" s="171"/>
      <c r="LMM1" s="171"/>
      <c r="LMN1" s="171"/>
      <c r="LMO1" s="171"/>
      <c r="LMP1" s="171"/>
      <c r="LMQ1" s="171"/>
      <c r="LMR1" s="171"/>
      <c r="LMS1" s="171"/>
      <c r="LMT1" s="171"/>
      <c r="LMU1" s="171"/>
      <c r="LMV1" s="171"/>
      <c r="LMW1" s="171"/>
      <c r="LMX1" s="171"/>
      <c r="LMY1" s="171"/>
      <c r="LMZ1" s="171"/>
      <c r="LNA1" s="171"/>
      <c r="LNB1" s="171"/>
      <c r="LNC1" s="171"/>
      <c r="LND1" s="171"/>
      <c r="LNE1" s="171"/>
      <c r="LNF1" s="171"/>
      <c r="LNG1" s="171"/>
      <c r="LNH1" s="171"/>
      <c r="LNI1" s="171"/>
      <c r="LNJ1" s="171"/>
      <c r="LNK1" s="171"/>
      <c r="LNL1" s="171"/>
      <c r="LNM1" s="171"/>
      <c r="LNN1" s="171"/>
      <c r="LNO1" s="171"/>
      <c r="LNP1" s="171"/>
      <c r="LNQ1" s="171"/>
      <c r="LNR1" s="171"/>
      <c r="LNS1" s="171"/>
      <c r="LNT1" s="171"/>
      <c r="LNU1" s="171"/>
      <c r="LNV1" s="171"/>
      <c r="LNW1" s="171"/>
      <c r="LNX1" s="171"/>
      <c r="LNY1" s="171"/>
      <c r="LNZ1" s="171"/>
      <c r="LOA1" s="171"/>
      <c r="LOB1" s="171"/>
      <c r="LOC1" s="171"/>
      <c r="LOD1" s="171"/>
      <c r="LOE1" s="171"/>
      <c r="LOF1" s="171"/>
      <c r="LOG1" s="171"/>
      <c r="LOH1" s="171"/>
      <c r="LOI1" s="171"/>
      <c r="LOJ1" s="171"/>
      <c r="LOK1" s="171"/>
      <c r="LOL1" s="171"/>
      <c r="LOM1" s="171"/>
      <c r="LON1" s="171"/>
      <c r="LOO1" s="171"/>
      <c r="LOP1" s="171"/>
      <c r="LOQ1" s="171"/>
      <c r="LOR1" s="171"/>
      <c r="LOS1" s="171"/>
      <c r="LOT1" s="171"/>
      <c r="LOU1" s="171"/>
      <c r="LOV1" s="171"/>
      <c r="LOW1" s="171"/>
      <c r="LOX1" s="171"/>
      <c r="LOY1" s="171"/>
      <c r="LOZ1" s="171"/>
      <c r="LPA1" s="171"/>
      <c r="LPB1" s="171"/>
      <c r="LPC1" s="171"/>
      <c r="LPD1" s="171"/>
      <c r="LPE1" s="171"/>
      <c r="LPF1" s="171"/>
      <c r="LPG1" s="171"/>
      <c r="LPH1" s="171"/>
      <c r="LPI1" s="171"/>
      <c r="LPJ1" s="171"/>
      <c r="LPK1" s="171"/>
      <c r="LPL1" s="171"/>
      <c r="LPM1" s="171"/>
      <c r="LPN1" s="171"/>
      <c r="LPO1" s="171"/>
      <c r="LPP1" s="171"/>
      <c r="LPQ1" s="171"/>
      <c r="LPR1" s="171"/>
      <c r="LPS1" s="171"/>
      <c r="LPT1" s="171"/>
      <c r="LPU1" s="171"/>
      <c r="LPV1" s="171"/>
      <c r="LPW1" s="171"/>
      <c r="LPX1" s="171"/>
      <c r="LPY1" s="171"/>
      <c r="LPZ1" s="171"/>
      <c r="LQA1" s="171"/>
      <c r="LQB1" s="171"/>
      <c r="LQC1" s="171"/>
      <c r="LQD1" s="171"/>
      <c r="LQE1" s="171"/>
      <c r="LQF1" s="171"/>
      <c r="LQG1" s="171"/>
      <c r="LQH1" s="171"/>
      <c r="LQI1" s="171"/>
      <c r="LQJ1" s="171"/>
      <c r="LQK1" s="171"/>
      <c r="LQL1" s="171"/>
      <c r="LQM1" s="171"/>
      <c r="LQN1" s="171"/>
      <c r="LQO1" s="171"/>
      <c r="LQP1" s="171"/>
      <c r="LQQ1" s="171"/>
      <c r="LQR1" s="171"/>
      <c r="LQS1" s="171"/>
      <c r="LQT1" s="171"/>
      <c r="LQU1" s="171"/>
      <c r="LQV1" s="171"/>
      <c r="LQW1" s="171"/>
      <c r="LQX1" s="171"/>
      <c r="LQY1" s="171"/>
      <c r="LQZ1" s="171"/>
      <c r="LRA1" s="171"/>
      <c r="LRB1" s="171"/>
      <c r="LRC1" s="171"/>
      <c r="LRD1" s="171"/>
      <c r="LRE1" s="171"/>
      <c r="LRF1" s="171"/>
      <c r="LRG1" s="171"/>
      <c r="LRH1" s="171"/>
      <c r="LRI1" s="171"/>
      <c r="LRJ1" s="171"/>
      <c r="LRK1" s="171"/>
      <c r="LRL1" s="171"/>
      <c r="LRM1" s="171"/>
      <c r="LRN1" s="171"/>
      <c r="LRO1" s="171"/>
      <c r="LRP1" s="171"/>
      <c r="LRQ1" s="171"/>
      <c r="LRR1" s="171"/>
      <c r="LRS1" s="171"/>
      <c r="LRT1" s="171"/>
      <c r="LRU1" s="171"/>
      <c r="LRV1" s="171"/>
      <c r="LRW1" s="171"/>
      <c r="LRX1" s="171"/>
      <c r="LRY1" s="171"/>
      <c r="LRZ1" s="171"/>
      <c r="LSA1" s="171"/>
      <c r="LSB1" s="171"/>
      <c r="LSC1" s="171"/>
      <c r="LSD1" s="171"/>
      <c r="LSE1" s="171"/>
      <c r="LSF1" s="171"/>
      <c r="LSG1" s="171"/>
      <c r="LSH1" s="171"/>
      <c r="LSI1" s="171"/>
      <c r="LSJ1" s="171"/>
      <c r="LSK1" s="171"/>
      <c r="LSL1" s="171"/>
      <c r="LSM1" s="171"/>
      <c r="LSN1" s="171"/>
      <c r="LSO1" s="171"/>
      <c r="LSP1" s="171"/>
      <c r="LSQ1" s="171"/>
      <c r="LSR1" s="171"/>
      <c r="LSS1" s="171"/>
      <c r="LST1" s="171"/>
      <c r="LSU1" s="171"/>
      <c r="LSV1" s="171"/>
      <c r="LSW1" s="171"/>
      <c r="LSX1" s="171"/>
      <c r="LSY1" s="171"/>
      <c r="LSZ1" s="171"/>
      <c r="LTA1" s="171"/>
      <c r="LTB1" s="171"/>
      <c r="LTC1" s="171"/>
      <c r="LTD1" s="171"/>
      <c r="LTE1" s="171"/>
      <c r="LTF1" s="171"/>
      <c r="LTG1" s="171"/>
      <c r="LTH1" s="171"/>
      <c r="LTI1" s="171"/>
      <c r="LTJ1" s="171"/>
      <c r="LTK1" s="171"/>
      <c r="LTL1" s="171"/>
      <c r="LTM1" s="171"/>
      <c r="LTN1" s="171"/>
      <c r="LTO1" s="171"/>
      <c r="LTP1" s="171"/>
      <c r="LTQ1" s="171"/>
      <c r="LTR1" s="171"/>
      <c r="LTS1" s="171"/>
      <c r="LTT1" s="171"/>
      <c r="LTU1" s="171"/>
      <c r="LTV1" s="171"/>
      <c r="LTW1" s="171"/>
      <c r="LTX1" s="171"/>
      <c r="LTY1" s="171"/>
      <c r="LTZ1" s="171"/>
      <c r="LUA1" s="171"/>
      <c r="LUB1" s="171"/>
      <c r="LUC1" s="171"/>
      <c r="LUD1" s="171"/>
      <c r="LUE1" s="171"/>
      <c r="LUF1" s="171"/>
      <c r="LUG1" s="171"/>
      <c r="LUH1" s="171"/>
      <c r="LUI1" s="171"/>
      <c r="LUJ1" s="171"/>
      <c r="LUK1" s="171"/>
      <c r="LUL1" s="171"/>
      <c r="LUM1" s="171"/>
      <c r="LUN1" s="171"/>
      <c r="LUO1" s="171"/>
      <c r="LUP1" s="171"/>
      <c r="LUQ1" s="171"/>
      <c r="LUR1" s="171"/>
      <c r="LUS1" s="171"/>
      <c r="LUT1" s="171"/>
      <c r="LUU1" s="171"/>
      <c r="LUV1" s="171"/>
      <c r="LUW1" s="171"/>
      <c r="LUX1" s="171"/>
      <c r="LUY1" s="171"/>
      <c r="LUZ1" s="171"/>
      <c r="LVA1" s="171"/>
      <c r="LVB1" s="171"/>
      <c r="LVC1" s="171"/>
      <c r="LVD1" s="171"/>
      <c r="LVE1" s="171"/>
      <c r="LVF1" s="171"/>
      <c r="LVG1" s="171"/>
      <c r="LVH1" s="171"/>
      <c r="LVI1" s="171"/>
      <c r="LVJ1" s="171"/>
      <c r="LVK1" s="171"/>
      <c r="LVL1" s="171"/>
      <c r="LVM1" s="171"/>
      <c r="LVN1" s="171"/>
      <c r="LVO1" s="171"/>
      <c r="LVP1" s="171"/>
      <c r="LVQ1" s="171"/>
      <c r="LVR1" s="171"/>
      <c r="LVS1" s="171"/>
      <c r="LVT1" s="171"/>
      <c r="LVU1" s="171"/>
      <c r="LVV1" s="171"/>
      <c r="LVW1" s="171"/>
      <c r="LVX1" s="171"/>
      <c r="LVY1" s="171"/>
      <c r="LVZ1" s="171"/>
      <c r="LWA1" s="171"/>
      <c r="LWB1" s="171"/>
      <c r="LWC1" s="171"/>
      <c r="LWD1" s="171"/>
      <c r="LWE1" s="171"/>
      <c r="LWF1" s="171"/>
      <c r="LWG1" s="171"/>
      <c r="LWH1" s="171"/>
      <c r="LWI1" s="171"/>
      <c r="LWJ1" s="171"/>
      <c r="LWK1" s="171"/>
      <c r="LWL1" s="171"/>
      <c r="LWM1" s="171"/>
      <c r="LWN1" s="171"/>
      <c r="LWO1" s="171"/>
      <c r="LWP1" s="171"/>
      <c r="LWQ1" s="171"/>
      <c r="LWR1" s="171"/>
      <c r="LWS1" s="171"/>
      <c r="LWT1" s="171"/>
      <c r="LWU1" s="171"/>
      <c r="LWV1" s="171"/>
      <c r="LWW1" s="171"/>
      <c r="LWX1" s="171"/>
      <c r="LWY1" s="171"/>
      <c r="LWZ1" s="171"/>
      <c r="LXA1" s="171"/>
      <c r="LXB1" s="171"/>
      <c r="LXC1" s="171"/>
      <c r="LXD1" s="171"/>
      <c r="LXE1" s="171"/>
      <c r="LXF1" s="171"/>
      <c r="LXG1" s="171"/>
      <c r="LXH1" s="171"/>
      <c r="LXI1" s="171"/>
      <c r="LXJ1" s="171"/>
      <c r="LXK1" s="171"/>
      <c r="LXL1" s="171"/>
      <c r="LXM1" s="171"/>
      <c r="LXN1" s="171"/>
      <c r="LXO1" s="171"/>
      <c r="LXP1" s="171"/>
      <c r="LXQ1" s="171"/>
      <c r="LXR1" s="171"/>
      <c r="LXS1" s="171"/>
      <c r="LXT1" s="171"/>
      <c r="LXU1" s="171"/>
      <c r="LXV1" s="171"/>
      <c r="LXW1" s="171"/>
      <c r="LXX1" s="171"/>
      <c r="LXY1" s="171"/>
      <c r="LXZ1" s="171"/>
      <c r="LYA1" s="171"/>
      <c r="LYB1" s="171"/>
      <c r="LYC1" s="171"/>
      <c r="LYD1" s="171"/>
      <c r="LYE1" s="171"/>
      <c r="LYF1" s="171"/>
      <c r="LYG1" s="171"/>
      <c r="LYH1" s="171"/>
      <c r="LYI1" s="171"/>
      <c r="LYJ1" s="171"/>
      <c r="LYK1" s="171"/>
      <c r="LYL1" s="171"/>
      <c r="LYM1" s="171"/>
      <c r="LYN1" s="171"/>
      <c r="LYO1" s="171"/>
      <c r="LYP1" s="171"/>
      <c r="LYQ1" s="171"/>
      <c r="LYR1" s="171"/>
      <c r="LYS1" s="171"/>
      <c r="LYT1" s="171"/>
      <c r="LYU1" s="171"/>
      <c r="LYV1" s="171"/>
      <c r="LYW1" s="171"/>
      <c r="LYX1" s="171"/>
      <c r="LYY1" s="171"/>
      <c r="LYZ1" s="171"/>
      <c r="LZA1" s="171"/>
      <c r="LZB1" s="171"/>
      <c r="LZC1" s="171"/>
      <c r="LZD1" s="171"/>
      <c r="LZE1" s="171"/>
      <c r="LZF1" s="171"/>
      <c r="LZG1" s="171"/>
      <c r="LZH1" s="171"/>
      <c r="LZI1" s="171"/>
      <c r="LZJ1" s="171"/>
      <c r="LZK1" s="171"/>
      <c r="LZL1" s="171"/>
      <c r="LZM1" s="171"/>
      <c r="LZN1" s="171"/>
      <c r="LZO1" s="171"/>
      <c r="LZP1" s="171"/>
      <c r="LZQ1" s="171"/>
      <c r="LZR1" s="171"/>
      <c r="LZS1" s="171"/>
      <c r="LZT1" s="171"/>
      <c r="LZU1" s="171"/>
      <c r="LZV1" s="171"/>
      <c r="LZW1" s="171"/>
      <c r="LZX1" s="171"/>
      <c r="LZY1" s="171"/>
      <c r="LZZ1" s="171"/>
      <c r="MAA1" s="171"/>
      <c r="MAB1" s="171"/>
      <c r="MAC1" s="171"/>
      <c r="MAD1" s="171"/>
      <c r="MAE1" s="171"/>
      <c r="MAF1" s="171"/>
      <c r="MAG1" s="171"/>
      <c r="MAH1" s="171"/>
      <c r="MAI1" s="171"/>
      <c r="MAJ1" s="171"/>
      <c r="MAK1" s="171"/>
      <c r="MAL1" s="171"/>
      <c r="MAM1" s="171"/>
      <c r="MAN1" s="171"/>
      <c r="MAO1" s="171"/>
      <c r="MAP1" s="171"/>
      <c r="MAQ1" s="171"/>
      <c r="MAR1" s="171"/>
      <c r="MAS1" s="171"/>
      <c r="MAT1" s="171"/>
      <c r="MAU1" s="171"/>
      <c r="MAV1" s="171"/>
      <c r="MAW1" s="171"/>
      <c r="MAX1" s="171"/>
      <c r="MAY1" s="171"/>
      <c r="MAZ1" s="171"/>
      <c r="MBA1" s="171"/>
      <c r="MBB1" s="171"/>
      <c r="MBC1" s="171"/>
      <c r="MBD1" s="171"/>
      <c r="MBE1" s="171"/>
      <c r="MBF1" s="171"/>
      <c r="MBG1" s="171"/>
      <c r="MBH1" s="171"/>
      <c r="MBI1" s="171"/>
      <c r="MBJ1" s="171"/>
      <c r="MBK1" s="171"/>
      <c r="MBL1" s="171"/>
      <c r="MBM1" s="171"/>
      <c r="MBN1" s="171"/>
      <c r="MBO1" s="171"/>
      <c r="MBP1" s="171"/>
      <c r="MBQ1" s="171"/>
      <c r="MBR1" s="171"/>
      <c r="MBS1" s="171"/>
      <c r="MBT1" s="171"/>
      <c r="MBU1" s="171"/>
      <c r="MBV1" s="171"/>
      <c r="MBW1" s="171"/>
      <c r="MBX1" s="171"/>
      <c r="MBY1" s="171"/>
      <c r="MBZ1" s="171"/>
      <c r="MCA1" s="171"/>
      <c r="MCB1" s="171"/>
      <c r="MCC1" s="171"/>
      <c r="MCD1" s="171"/>
      <c r="MCE1" s="171"/>
      <c r="MCF1" s="171"/>
      <c r="MCG1" s="171"/>
      <c r="MCH1" s="171"/>
      <c r="MCI1" s="171"/>
      <c r="MCJ1" s="171"/>
      <c r="MCK1" s="171"/>
      <c r="MCL1" s="171"/>
      <c r="MCM1" s="171"/>
      <c r="MCN1" s="171"/>
      <c r="MCO1" s="171"/>
      <c r="MCP1" s="171"/>
      <c r="MCQ1" s="171"/>
      <c r="MCR1" s="171"/>
      <c r="MCS1" s="171"/>
      <c r="MCT1" s="171"/>
      <c r="MCU1" s="171"/>
      <c r="MCV1" s="171"/>
      <c r="MCW1" s="171"/>
      <c r="MCX1" s="171"/>
      <c r="MCY1" s="171"/>
      <c r="MCZ1" s="171"/>
      <c r="MDA1" s="171"/>
      <c r="MDB1" s="171"/>
      <c r="MDC1" s="171"/>
      <c r="MDD1" s="171"/>
      <c r="MDE1" s="171"/>
      <c r="MDF1" s="171"/>
      <c r="MDG1" s="171"/>
      <c r="MDH1" s="171"/>
      <c r="MDI1" s="171"/>
      <c r="MDJ1" s="171"/>
      <c r="MDK1" s="171"/>
      <c r="MDL1" s="171"/>
      <c r="MDM1" s="171"/>
      <c r="MDN1" s="171"/>
      <c r="MDO1" s="171"/>
      <c r="MDP1" s="171"/>
      <c r="MDQ1" s="171"/>
      <c r="MDR1" s="171"/>
      <c r="MDS1" s="171"/>
      <c r="MDT1" s="171"/>
      <c r="MDU1" s="171"/>
      <c r="MDV1" s="171"/>
      <c r="MDW1" s="171"/>
      <c r="MDX1" s="171"/>
      <c r="MDY1" s="171"/>
      <c r="MDZ1" s="171"/>
      <c r="MEA1" s="171"/>
      <c r="MEB1" s="171"/>
      <c r="MEC1" s="171"/>
      <c r="MED1" s="171"/>
      <c r="MEE1" s="171"/>
      <c r="MEF1" s="171"/>
      <c r="MEG1" s="171"/>
      <c r="MEH1" s="171"/>
      <c r="MEI1" s="171"/>
      <c r="MEJ1" s="171"/>
      <c r="MEK1" s="171"/>
      <c r="MEL1" s="171"/>
      <c r="MEM1" s="171"/>
      <c r="MEN1" s="171"/>
      <c r="MEO1" s="171"/>
      <c r="MEP1" s="171"/>
      <c r="MEQ1" s="171"/>
      <c r="MER1" s="171"/>
      <c r="MES1" s="171"/>
      <c r="MET1" s="171"/>
      <c r="MEU1" s="171"/>
      <c r="MEV1" s="171"/>
      <c r="MEW1" s="171"/>
      <c r="MEX1" s="171"/>
      <c r="MEY1" s="171"/>
      <c r="MEZ1" s="171"/>
      <c r="MFA1" s="171"/>
      <c r="MFB1" s="171"/>
      <c r="MFC1" s="171"/>
      <c r="MFD1" s="171"/>
      <c r="MFE1" s="171"/>
      <c r="MFF1" s="171"/>
      <c r="MFG1" s="171"/>
      <c r="MFH1" s="171"/>
      <c r="MFI1" s="171"/>
      <c r="MFJ1" s="171"/>
      <c r="MFK1" s="171"/>
      <c r="MFL1" s="171"/>
      <c r="MFM1" s="171"/>
      <c r="MFN1" s="171"/>
      <c r="MFO1" s="171"/>
      <c r="MFP1" s="171"/>
      <c r="MFQ1" s="171"/>
      <c r="MFR1" s="171"/>
      <c r="MFS1" s="171"/>
      <c r="MFT1" s="171"/>
      <c r="MFU1" s="171"/>
      <c r="MFV1" s="171"/>
      <c r="MFW1" s="171"/>
      <c r="MFX1" s="171"/>
      <c r="MFY1" s="171"/>
      <c r="MFZ1" s="171"/>
      <c r="MGA1" s="171"/>
      <c r="MGB1" s="171"/>
      <c r="MGC1" s="171"/>
      <c r="MGD1" s="171"/>
      <c r="MGE1" s="171"/>
      <c r="MGF1" s="171"/>
      <c r="MGG1" s="171"/>
      <c r="MGH1" s="171"/>
      <c r="MGI1" s="171"/>
      <c r="MGJ1" s="171"/>
      <c r="MGK1" s="171"/>
      <c r="MGL1" s="171"/>
      <c r="MGM1" s="171"/>
      <c r="MGN1" s="171"/>
      <c r="MGO1" s="171"/>
      <c r="MGP1" s="171"/>
      <c r="MGQ1" s="171"/>
      <c r="MGR1" s="171"/>
      <c r="MGS1" s="171"/>
      <c r="MGT1" s="171"/>
      <c r="MGU1" s="171"/>
      <c r="MGV1" s="171"/>
      <c r="MGW1" s="171"/>
      <c r="MGX1" s="171"/>
      <c r="MGY1" s="171"/>
      <c r="MGZ1" s="171"/>
      <c r="MHA1" s="171"/>
      <c r="MHB1" s="171"/>
      <c r="MHC1" s="171"/>
      <c r="MHD1" s="171"/>
      <c r="MHE1" s="171"/>
      <c r="MHF1" s="171"/>
      <c r="MHG1" s="171"/>
      <c r="MHH1" s="171"/>
      <c r="MHI1" s="171"/>
      <c r="MHJ1" s="171"/>
      <c r="MHK1" s="171"/>
      <c r="MHL1" s="171"/>
      <c r="MHM1" s="171"/>
      <c r="MHN1" s="171"/>
      <c r="MHO1" s="171"/>
      <c r="MHP1" s="171"/>
      <c r="MHQ1" s="171"/>
      <c r="MHR1" s="171"/>
      <c r="MHS1" s="171"/>
      <c r="MHT1" s="171"/>
      <c r="MHU1" s="171"/>
      <c r="MHV1" s="171"/>
      <c r="MHW1" s="171"/>
      <c r="MHX1" s="171"/>
      <c r="MHY1" s="171"/>
      <c r="MHZ1" s="171"/>
      <c r="MIA1" s="171"/>
      <c r="MIB1" s="171"/>
      <c r="MIC1" s="171"/>
      <c r="MID1" s="171"/>
      <c r="MIE1" s="171"/>
      <c r="MIF1" s="171"/>
      <c r="MIG1" s="171"/>
      <c r="MIH1" s="171"/>
      <c r="MII1" s="171"/>
      <c r="MIJ1" s="171"/>
      <c r="MIK1" s="171"/>
      <c r="MIL1" s="171"/>
      <c r="MIM1" s="171"/>
      <c r="MIN1" s="171"/>
      <c r="MIO1" s="171"/>
      <c r="MIP1" s="171"/>
      <c r="MIQ1" s="171"/>
      <c r="MIR1" s="171"/>
      <c r="MIS1" s="171"/>
      <c r="MIT1" s="171"/>
      <c r="MIU1" s="171"/>
      <c r="MIV1" s="171"/>
      <c r="MIW1" s="171"/>
      <c r="MIX1" s="171"/>
      <c r="MIY1" s="171"/>
      <c r="MIZ1" s="171"/>
      <c r="MJA1" s="171"/>
      <c r="MJB1" s="171"/>
      <c r="MJC1" s="171"/>
      <c r="MJD1" s="171"/>
      <c r="MJE1" s="171"/>
      <c r="MJF1" s="171"/>
      <c r="MJG1" s="171"/>
      <c r="MJH1" s="171"/>
      <c r="MJI1" s="171"/>
      <c r="MJJ1" s="171"/>
      <c r="MJK1" s="171"/>
      <c r="MJL1" s="171"/>
      <c r="MJM1" s="171"/>
      <c r="MJN1" s="171"/>
      <c r="MJO1" s="171"/>
      <c r="MJP1" s="171"/>
      <c r="MJQ1" s="171"/>
      <c r="MJR1" s="171"/>
      <c r="MJS1" s="171"/>
      <c r="MJT1" s="171"/>
      <c r="MJU1" s="171"/>
      <c r="MJV1" s="171"/>
      <c r="MJW1" s="171"/>
      <c r="MJX1" s="171"/>
      <c r="MJY1" s="171"/>
      <c r="MJZ1" s="171"/>
      <c r="MKA1" s="171"/>
      <c r="MKB1" s="171"/>
      <c r="MKC1" s="171"/>
      <c r="MKD1" s="171"/>
      <c r="MKE1" s="171"/>
      <c r="MKF1" s="171"/>
      <c r="MKG1" s="171"/>
      <c r="MKH1" s="171"/>
      <c r="MKI1" s="171"/>
      <c r="MKJ1" s="171"/>
      <c r="MKK1" s="171"/>
      <c r="MKL1" s="171"/>
      <c r="MKM1" s="171"/>
      <c r="MKN1" s="171"/>
      <c r="MKO1" s="171"/>
      <c r="MKP1" s="171"/>
      <c r="MKQ1" s="171"/>
      <c r="MKR1" s="171"/>
      <c r="MKS1" s="171"/>
      <c r="MKT1" s="171"/>
      <c r="MKU1" s="171"/>
      <c r="MKV1" s="171"/>
      <c r="MKW1" s="171"/>
      <c r="MKX1" s="171"/>
      <c r="MKY1" s="171"/>
      <c r="MKZ1" s="171"/>
      <c r="MLA1" s="171"/>
      <c r="MLB1" s="171"/>
      <c r="MLC1" s="171"/>
      <c r="MLD1" s="171"/>
      <c r="MLE1" s="171"/>
      <c r="MLF1" s="171"/>
      <c r="MLG1" s="171"/>
      <c r="MLH1" s="171"/>
      <c r="MLI1" s="171"/>
      <c r="MLJ1" s="171"/>
      <c r="MLK1" s="171"/>
      <c r="MLL1" s="171"/>
      <c r="MLM1" s="171"/>
      <c r="MLN1" s="171"/>
      <c r="MLO1" s="171"/>
      <c r="MLP1" s="171"/>
      <c r="MLQ1" s="171"/>
      <c r="MLR1" s="171"/>
      <c r="MLS1" s="171"/>
      <c r="MLT1" s="171"/>
      <c r="MLU1" s="171"/>
      <c r="MLV1" s="171"/>
      <c r="MLW1" s="171"/>
      <c r="MLX1" s="171"/>
      <c r="MLY1" s="171"/>
      <c r="MLZ1" s="171"/>
      <c r="MMA1" s="171"/>
      <c r="MMB1" s="171"/>
      <c r="MMC1" s="171"/>
      <c r="MMD1" s="171"/>
      <c r="MME1" s="171"/>
      <c r="MMF1" s="171"/>
      <c r="MMG1" s="171"/>
      <c r="MMH1" s="171"/>
      <c r="MMI1" s="171"/>
      <c r="MMJ1" s="171"/>
      <c r="MMK1" s="171"/>
      <c r="MML1" s="171"/>
      <c r="MMM1" s="171"/>
      <c r="MMN1" s="171"/>
      <c r="MMO1" s="171"/>
      <c r="MMP1" s="171"/>
      <c r="MMQ1" s="171"/>
      <c r="MMR1" s="171"/>
      <c r="MMS1" s="171"/>
      <c r="MMT1" s="171"/>
      <c r="MMU1" s="171"/>
      <c r="MMV1" s="171"/>
      <c r="MMW1" s="171"/>
      <c r="MMX1" s="171"/>
      <c r="MMY1" s="171"/>
      <c r="MMZ1" s="171"/>
      <c r="MNA1" s="171"/>
      <c r="MNB1" s="171"/>
      <c r="MNC1" s="171"/>
      <c r="MND1" s="171"/>
      <c r="MNE1" s="171"/>
      <c r="MNF1" s="171"/>
      <c r="MNG1" s="171"/>
      <c r="MNH1" s="171"/>
      <c r="MNI1" s="171"/>
      <c r="MNJ1" s="171"/>
      <c r="MNK1" s="171"/>
      <c r="MNL1" s="171"/>
      <c r="MNM1" s="171"/>
      <c r="MNN1" s="171"/>
      <c r="MNO1" s="171"/>
      <c r="MNP1" s="171"/>
      <c r="MNQ1" s="171"/>
      <c r="MNR1" s="171"/>
      <c r="MNS1" s="171"/>
      <c r="MNT1" s="171"/>
      <c r="MNU1" s="171"/>
      <c r="MNV1" s="171"/>
      <c r="MNW1" s="171"/>
      <c r="MNX1" s="171"/>
      <c r="MNY1" s="171"/>
      <c r="MNZ1" s="171"/>
      <c r="MOA1" s="171"/>
      <c r="MOB1" s="171"/>
      <c r="MOC1" s="171"/>
      <c r="MOD1" s="171"/>
      <c r="MOE1" s="171"/>
      <c r="MOF1" s="171"/>
      <c r="MOG1" s="171"/>
      <c r="MOH1" s="171"/>
      <c r="MOI1" s="171"/>
      <c r="MOJ1" s="171"/>
      <c r="MOK1" s="171"/>
      <c r="MOL1" s="171"/>
      <c r="MOM1" s="171"/>
      <c r="MON1" s="171"/>
      <c r="MOO1" s="171"/>
      <c r="MOP1" s="171"/>
      <c r="MOQ1" s="171"/>
      <c r="MOR1" s="171"/>
      <c r="MOS1" s="171"/>
      <c r="MOT1" s="171"/>
      <c r="MOU1" s="171"/>
      <c r="MOV1" s="171"/>
      <c r="MOW1" s="171"/>
      <c r="MOX1" s="171"/>
      <c r="MOY1" s="171"/>
      <c r="MOZ1" s="171"/>
      <c r="MPA1" s="171"/>
      <c r="MPB1" s="171"/>
      <c r="MPC1" s="171"/>
      <c r="MPD1" s="171"/>
      <c r="MPE1" s="171"/>
      <c r="MPF1" s="171"/>
      <c r="MPG1" s="171"/>
      <c r="MPH1" s="171"/>
      <c r="MPI1" s="171"/>
      <c r="MPJ1" s="171"/>
      <c r="MPK1" s="171"/>
      <c r="MPL1" s="171"/>
      <c r="MPM1" s="171"/>
      <c r="MPN1" s="171"/>
      <c r="MPO1" s="171"/>
      <c r="MPP1" s="171"/>
      <c r="MPQ1" s="171"/>
      <c r="MPR1" s="171"/>
      <c r="MPS1" s="171"/>
      <c r="MPT1" s="171"/>
      <c r="MPU1" s="171"/>
      <c r="MPV1" s="171"/>
      <c r="MPW1" s="171"/>
      <c r="MPX1" s="171"/>
      <c r="MPY1" s="171"/>
      <c r="MPZ1" s="171"/>
      <c r="MQA1" s="171"/>
      <c r="MQB1" s="171"/>
      <c r="MQC1" s="171"/>
      <c r="MQD1" s="171"/>
      <c r="MQE1" s="171"/>
      <c r="MQF1" s="171"/>
      <c r="MQG1" s="171"/>
      <c r="MQH1" s="171"/>
      <c r="MQI1" s="171"/>
      <c r="MQJ1" s="171"/>
      <c r="MQK1" s="171"/>
      <c r="MQL1" s="171"/>
      <c r="MQM1" s="171"/>
      <c r="MQN1" s="171"/>
      <c r="MQO1" s="171"/>
      <c r="MQP1" s="171"/>
      <c r="MQQ1" s="171"/>
      <c r="MQR1" s="171"/>
      <c r="MQS1" s="171"/>
      <c r="MQT1" s="171"/>
      <c r="MQU1" s="171"/>
      <c r="MQV1" s="171"/>
      <c r="MQW1" s="171"/>
      <c r="MQX1" s="171"/>
      <c r="MQY1" s="171"/>
      <c r="MQZ1" s="171"/>
      <c r="MRA1" s="171"/>
      <c r="MRB1" s="171"/>
      <c r="MRC1" s="171"/>
      <c r="MRD1" s="171"/>
      <c r="MRE1" s="171"/>
      <c r="MRF1" s="171"/>
      <c r="MRG1" s="171"/>
      <c r="MRH1" s="171"/>
      <c r="MRI1" s="171"/>
      <c r="MRJ1" s="171"/>
      <c r="MRK1" s="171"/>
      <c r="MRL1" s="171"/>
      <c r="MRM1" s="171"/>
      <c r="MRN1" s="171"/>
      <c r="MRO1" s="171"/>
      <c r="MRP1" s="171"/>
      <c r="MRQ1" s="171"/>
      <c r="MRR1" s="171"/>
      <c r="MRS1" s="171"/>
      <c r="MRT1" s="171"/>
      <c r="MRU1" s="171"/>
      <c r="MRV1" s="171"/>
      <c r="MRW1" s="171"/>
      <c r="MRX1" s="171"/>
      <c r="MRY1" s="171"/>
      <c r="MRZ1" s="171"/>
      <c r="MSA1" s="171"/>
      <c r="MSB1" s="171"/>
      <c r="MSC1" s="171"/>
      <c r="MSD1" s="171"/>
      <c r="MSE1" s="171"/>
      <c r="MSF1" s="171"/>
      <c r="MSG1" s="171"/>
      <c r="MSH1" s="171"/>
      <c r="MSI1" s="171"/>
      <c r="MSJ1" s="171"/>
      <c r="MSK1" s="171"/>
      <c r="MSL1" s="171"/>
      <c r="MSM1" s="171"/>
      <c r="MSN1" s="171"/>
      <c r="MSO1" s="171"/>
      <c r="MSP1" s="171"/>
      <c r="MSQ1" s="171"/>
      <c r="MSR1" s="171"/>
      <c r="MSS1" s="171"/>
      <c r="MST1" s="171"/>
      <c r="MSU1" s="171"/>
      <c r="MSV1" s="171"/>
      <c r="MSW1" s="171"/>
      <c r="MSX1" s="171"/>
      <c r="MSY1" s="171"/>
      <c r="MSZ1" s="171"/>
      <c r="MTA1" s="171"/>
      <c r="MTB1" s="171"/>
      <c r="MTC1" s="171"/>
      <c r="MTD1" s="171"/>
      <c r="MTE1" s="171"/>
      <c r="MTF1" s="171"/>
      <c r="MTG1" s="171"/>
      <c r="MTH1" s="171"/>
      <c r="MTI1" s="171"/>
      <c r="MTJ1" s="171"/>
      <c r="MTK1" s="171"/>
      <c r="MTL1" s="171"/>
      <c r="MTM1" s="171"/>
      <c r="MTN1" s="171"/>
      <c r="MTO1" s="171"/>
      <c r="MTP1" s="171"/>
      <c r="MTQ1" s="171"/>
      <c r="MTR1" s="171"/>
      <c r="MTS1" s="171"/>
      <c r="MTT1" s="171"/>
      <c r="MTU1" s="171"/>
      <c r="MTV1" s="171"/>
      <c r="MTW1" s="171"/>
      <c r="MTX1" s="171"/>
      <c r="MTY1" s="171"/>
      <c r="MTZ1" s="171"/>
      <c r="MUA1" s="171"/>
      <c r="MUB1" s="171"/>
      <c r="MUC1" s="171"/>
      <c r="MUD1" s="171"/>
      <c r="MUE1" s="171"/>
      <c r="MUF1" s="171"/>
      <c r="MUG1" s="171"/>
      <c r="MUH1" s="171"/>
      <c r="MUI1" s="171"/>
      <c r="MUJ1" s="171"/>
      <c r="MUK1" s="171"/>
      <c r="MUL1" s="171"/>
      <c r="MUM1" s="171"/>
      <c r="MUN1" s="171"/>
      <c r="MUO1" s="171"/>
      <c r="MUP1" s="171"/>
      <c r="MUQ1" s="171"/>
      <c r="MUR1" s="171"/>
      <c r="MUS1" s="171"/>
      <c r="MUT1" s="171"/>
      <c r="MUU1" s="171"/>
      <c r="MUV1" s="171"/>
      <c r="MUW1" s="171"/>
      <c r="MUX1" s="171"/>
      <c r="MUY1" s="171"/>
      <c r="MUZ1" s="171"/>
      <c r="MVA1" s="171"/>
      <c r="MVB1" s="171"/>
      <c r="MVC1" s="171"/>
      <c r="MVD1" s="171"/>
      <c r="MVE1" s="171"/>
      <c r="MVF1" s="171"/>
      <c r="MVG1" s="171"/>
      <c r="MVH1" s="171"/>
      <c r="MVI1" s="171"/>
      <c r="MVJ1" s="171"/>
      <c r="MVK1" s="171"/>
      <c r="MVL1" s="171"/>
      <c r="MVM1" s="171"/>
      <c r="MVN1" s="171"/>
      <c r="MVO1" s="171"/>
      <c r="MVP1" s="171"/>
      <c r="MVQ1" s="171"/>
      <c r="MVR1" s="171"/>
      <c r="MVS1" s="171"/>
      <c r="MVT1" s="171"/>
      <c r="MVU1" s="171"/>
      <c r="MVV1" s="171"/>
      <c r="MVW1" s="171"/>
      <c r="MVX1" s="171"/>
      <c r="MVY1" s="171"/>
      <c r="MVZ1" s="171"/>
      <c r="MWA1" s="171"/>
      <c r="MWB1" s="171"/>
      <c r="MWC1" s="171"/>
      <c r="MWD1" s="171"/>
      <c r="MWE1" s="171"/>
      <c r="MWF1" s="171"/>
      <c r="MWG1" s="171"/>
      <c r="MWH1" s="171"/>
      <c r="MWI1" s="171"/>
      <c r="MWJ1" s="171"/>
      <c r="MWK1" s="171"/>
      <c r="MWL1" s="171"/>
      <c r="MWM1" s="171"/>
      <c r="MWN1" s="171"/>
      <c r="MWO1" s="171"/>
      <c r="MWP1" s="171"/>
      <c r="MWQ1" s="171"/>
      <c r="MWR1" s="171"/>
      <c r="MWS1" s="171"/>
      <c r="MWT1" s="171"/>
      <c r="MWU1" s="171"/>
      <c r="MWV1" s="171"/>
      <c r="MWW1" s="171"/>
      <c r="MWX1" s="171"/>
      <c r="MWY1" s="171"/>
      <c r="MWZ1" s="171"/>
      <c r="MXA1" s="171"/>
      <c r="MXB1" s="171"/>
      <c r="MXC1" s="171"/>
      <c r="MXD1" s="171"/>
      <c r="MXE1" s="171"/>
      <c r="MXF1" s="171"/>
      <c r="MXG1" s="171"/>
      <c r="MXH1" s="171"/>
      <c r="MXI1" s="171"/>
      <c r="MXJ1" s="171"/>
      <c r="MXK1" s="171"/>
      <c r="MXL1" s="171"/>
      <c r="MXM1" s="171"/>
      <c r="MXN1" s="171"/>
      <c r="MXO1" s="171"/>
      <c r="MXP1" s="171"/>
      <c r="MXQ1" s="171"/>
      <c r="MXR1" s="171"/>
      <c r="MXS1" s="171"/>
      <c r="MXT1" s="171"/>
      <c r="MXU1" s="171"/>
      <c r="MXV1" s="171"/>
      <c r="MXW1" s="171"/>
      <c r="MXX1" s="171"/>
      <c r="MXY1" s="171"/>
      <c r="MXZ1" s="171"/>
      <c r="MYA1" s="171"/>
      <c r="MYB1" s="171"/>
      <c r="MYC1" s="171"/>
      <c r="MYD1" s="171"/>
      <c r="MYE1" s="171"/>
      <c r="MYF1" s="171"/>
      <c r="MYG1" s="171"/>
      <c r="MYH1" s="171"/>
      <c r="MYI1" s="171"/>
      <c r="MYJ1" s="171"/>
      <c r="MYK1" s="171"/>
      <c r="MYL1" s="171"/>
      <c r="MYM1" s="171"/>
      <c r="MYN1" s="171"/>
      <c r="MYO1" s="171"/>
      <c r="MYP1" s="171"/>
      <c r="MYQ1" s="171"/>
      <c r="MYR1" s="171"/>
      <c r="MYS1" s="171"/>
      <c r="MYT1" s="171"/>
      <c r="MYU1" s="171"/>
      <c r="MYV1" s="171"/>
      <c r="MYW1" s="171"/>
      <c r="MYX1" s="171"/>
      <c r="MYY1" s="171"/>
      <c r="MYZ1" s="171"/>
      <c r="MZA1" s="171"/>
      <c r="MZB1" s="171"/>
      <c r="MZC1" s="171"/>
      <c r="MZD1" s="171"/>
      <c r="MZE1" s="171"/>
      <c r="MZF1" s="171"/>
      <c r="MZG1" s="171"/>
      <c r="MZH1" s="171"/>
      <c r="MZI1" s="171"/>
      <c r="MZJ1" s="171"/>
      <c r="MZK1" s="171"/>
      <c r="MZL1" s="171"/>
      <c r="MZM1" s="171"/>
      <c r="MZN1" s="171"/>
      <c r="MZO1" s="171"/>
      <c r="MZP1" s="171"/>
      <c r="MZQ1" s="171"/>
      <c r="MZR1" s="171"/>
      <c r="MZS1" s="171"/>
      <c r="MZT1" s="171"/>
      <c r="MZU1" s="171"/>
      <c r="MZV1" s="171"/>
      <c r="MZW1" s="171"/>
      <c r="MZX1" s="171"/>
      <c r="MZY1" s="171"/>
      <c r="MZZ1" s="171"/>
      <c r="NAA1" s="171"/>
      <c r="NAB1" s="171"/>
      <c r="NAC1" s="171"/>
      <c r="NAD1" s="171"/>
      <c r="NAE1" s="171"/>
      <c r="NAF1" s="171"/>
      <c r="NAG1" s="171"/>
      <c r="NAH1" s="171"/>
      <c r="NAI1" s="171"/>
      <c r="NAJ1" s="171"/>
      <c r="NAK1" s="171"/>
      <c r="NAL1" s="171"/>
      <c r="NAM1" s="171"/>
      <c r="NAN1" s="171"/>
      <c r="NAO1" s="171"/>
      <c r="NAP1" s="171"/>
      <c r="NAQ1" s="171"/>
      <c r="NAR1" s="171"/>
      <c r="NAS1" s="171"/>
      <c r="NAT1" s="171"/>
      <c r="NAU1" s="171"/>
      <c r="NAV1" s="171"/>
      <c r="NAW1" s="171"/>
      <c r="NAX1" s="171"/>
      <c r="NAY1" s="171"/>
      <c r="NAZ1" s="171"/>
      <c r="NBA1" s="171"/>
      <c r="NBB1" s="171"/>
      <c r="NBC1" s="171"/>
      <c r="NBD1" s="171"/>
      <c r="NBE1" s="171"/>
      <c r="NBF1" s="171"/>
      <c r="NBG1" s="171"/>
      <c r="NBH1" s="171"/>
      <c r="NBI1" s="171"/>
      <c r="NBJ1" s="171"/>
      <c r="NBK1" s="171"/>
      <c r="NBL1" s="171"/>
      <c r="NBM1" s="171"/>
      <c r="NBN1" s="171"/>
      <c r="NBO1" s="171"/>
      <c r="NBP1" s="171"/>
      <c r="NBQ1" s="171"/>
      <c r="NBR1" s="171"/>
      <c r="NBS1" s="171"/>
      <c r="NBT1" s="171"/>
      <c r="NBU1" s="171"/>
      <c r="NBV1" s="171"/>
      <c r="NBW1" s="171"/>
      <c r="NBX1" s="171"/>
      <c r="NBY1" s="171"/>
      <c r="NBZ1" s="171"/>
      <c r="NCA1" s="171"/>
      <c r="NCB1" s="171"/>
      <c r="NCC1" s="171"/>
      <c r="NCD1" s="171"/>
      <c r="NCE1" s="171"/>
      <c r="NCF1" s="171"/>
      <c r="NCG1" s="171"/>
      <c r="NCH1" s="171"/>
      <c r="NCI1" s="171"/>
      <c r="NCJ1" s="171"/>
      <c r="NCK1" s="171"/>
      <c r="NCL1" s="171"/>
      <c r="NCM1" s="171"/>
      <c r="NCN1" s="171"/>
      <c r="NCO1" s="171"/>
      <c r="NCP1" s="171"/>
      <c r="NCQ1" s="171"/>
      <c r="NCR1" s="171"/>
      <c r="NCS1" s="171"/>
      <c r="NCT1" s="171"/>
      <c r="NCU1" s="171"/>
      <c r="NCV1" s="171"/>
      <c r="NCW1" s="171"/>
      <c r="NCX1" s="171"/>
      <c r="NCY1" s="171"/>
      <c r="NCZ1" s="171"/>
      <c r="NDA1" s="171"/>
      <c r="NDB1" s="171"/>
      <c r="NDC1" s="171"/>
      <c r="NDD1" s="171"/>
      <c r="NDE1" s="171"/>
      <c r="NDF1" s="171"/>
      <c r="NDG1" s="171"/>
      <c r="NDH1" s="171"/>
      <c r="NDI1" s="171"/>
      <c r="NDJ1" s="171"/>
      <c r="NDK1" s="171"/>
      <c r="NDL1" s="171"/>
      <c r="NDM1" s="171"/>
      <c r="NDN1" s="171"/>
      <c r="NDO1" s="171"/>
      <c r="NDP1" s="171"/>
      <c r="NDQ1" s="171"/>
      <c r="NDR1" s="171"/>
      <c r="NDS1" s="171"/>
      <c r="NDT1" s="171"/>
      <c r="NDU1" s="171"/>
      <c r="NDV1" s="171"/>
      <c r="NDW1" s="171"/>
      <c r="NDX1" s="171"/>
      <c r="NDY1" s="171"/>
      <c r="NDZ1" s="171"/>
      <c r="NEA1" s="171"/>
      <c r="NEB1" s="171"/>
      <c r="NEC1" s="171"/>
      <c r="NED1" s="171"/>
      <c r="NEE1" s="171"/>
      <c r="NEF1" s="171"/>
      <c r="NEG1" s="171"/>
      <c r="NEH1" s="171"/>
      <c r="NEI1" s="171"/>
      <c r="NEJ1" s="171"/>
      <c r="NEK1" s="171"/>
      <c r="NEL1" s="171"/>
      <c r="NEM1" s="171"/>
      <c r="NEN1" s="171"/>
      <c r="NEO1" s="171"/>
      <c r="NEP1" s="171"/>
      <c r="NEQ1" s="171"/>
      <c r="NER1" s="171"/>
      <c r="NES1" s="171"/>
      <c r="NET1" s="171"/>
      <c r="NEU1" s="171"/>
      <c r="NEV1" s="171"/>
      <c r="NEW1" s="171"/>
      <c r="NEX1" s="171"/>
      <c r="NEY1" s="171"/>
      <c r="NEZ1" s="171"/>
      <c r="NFA1" s="171"/>
      <c r="NFB1" s="171"/>
      <c r="NFC1" s="171"/>
      <c r="NFD1" s="171"/>
      <c r="NFE1" s="171"/>
      <c r="NFF1" s="171"/>
      <c r="NFG1" s="171"/>
      <c r="NFH1" s="171"/>
      <c r="NFI1" s="171"/>
      <c r="NFJ1" s="171"/>
      <c r="NFK1" s="171"/>
      <c r="NFL1" s="171"/>
      <c r="NFM1" s="171"/>
      <c r="NFN1" s="171"/>
      <c r="NFO1" s="171"/>
      <c r="NFP1" s="171"/>
      <c r="NFQ1" s="171"/>
      <c r="NFR1" s="171"/>
      <c r="NFS1" s="171"/>
      <c r="NFT1" s="171"/>
      <c r="NFU1" s="171"/>
      <c r="NFV1" s="171"/>
      <c r="NFW1" s="171"/>
      <c r="NFX1" s="171"/>
      <c r="NFY1" s="171"/>
      <c r="NFZ1" s="171"/>
      <c r="NGA1" s="171"/>
      <c r="NGB1" s="171"/>
      <c r="NGC1" s="171"/>
      <c r="NGD1" s="171"/>
      <c r="NGE1" s="171"/>
      <c r="NGF1" s="171"/>
      <c r="NGG1" s="171"/>
      <c r="NGH1" s="171"/>
      <c r="NGI1" s="171"/>
      <c r="NGJ1" s="171"/>
      <c r="NGK1" s="171"/>
      <c r="NGL1" s="171"/>
      <c r="NGM1" s="171"/>
      <c r="NGN1" s="171"/>
      <c r="NGO1" s="171"/>
      <c r="NGP1" s="171"/>
      <c r="NGQ1" s="171"/>
      <c r="NGR1" s="171"/>
      <c r="NGS1" s="171"/>
      <c r="NGT1" s="171"/>
      <c r="NGU1" s="171"/>
      <c r="NGV1" s="171"/>
      <c r="NGW1" s="171"/>
      <c r="NGX1" s="171"/>
      <c r="NGY1" s="171"/>
      <c r="NGZ1" s="171"/>
      <c r="NHA1" s="171"/>
      <c r="NHB1" s="171"/>
      <c r="NHC1" s="171"/>
      <c r="NHD1" s="171"/>
      <c r="NHE1" s="171"/>
      <c r="NHF1" s="171"/>
      <c r="NHG1" s="171"/>
      <c r="NHH1" s="171"/>
      <c r="NHI1" s="171"/>
      <c r="NHJ1" s="171"/>
      <c r="NHK1" s="171"/>
      <c r="NHL1" s="171"/>
      <c r="NHM1" s="171"/>
      <c r="NHN1" s="171"/>
      <c r="NHO1" s="171"/>
      <c r="NHP1" s="171"/>
      <c r="NHQ1" s="171"/>
      <c r="NHR1" s="171"/>
      <c r="NHS1" s="171"/>
      <c r="NHT1" s="171"/>
      <c r="NHU1" s="171"/>
      <c r="NHV1" s="171"/>
      <c r="NHW1" s="171"/>
      <c r="NHX1" s="171"/>
      <c r="NHY1" s="171"/>
      <c r="NHZ1" s="171"/>
      <c r="NIA1" s="171"/>
      <c r="NIB1" s="171"/>
      <c r="NIC1" s="171"/>
      <c r="NID1" s="171"/>
      <c r="NIE1" s="171"/>
      <c r="NIF1" s="171"/>
      <c r="NIG1" s="171"/>
      <c r="NIH1" s="171"/>
      <c r="NII1" s="171"/>
      <c r="NIJ1" s="171"/>
      <c r="NIK1" s="171"/>
      <c r="NIL1" s="171"/>
      <c r="NIM1" s="171"/>
      <c r="NIN1" s="171"/>
      <c r="NIO1" s="171"/>
      <c r="NIP1" s="171"/>
      <c r="NIQ1" s="171"/>
      <c r="NIR1" s="171"/>
      <c r="NIS1" s="171"/>
      <c r="NIT1" s="171"/>
      <c r="NIU1" s="171"/>
      <c r="NIV1" s="171"/>
      <c r="NIW1" s="171"/>
      <c r="NIX1" s="171"/>
      <c r="NIY1" s="171"/>
      <c r="NIZ1" s="171"/>
      <c r="NJA1" s="171"/>
      <c r="NJB1" s="171"/>
      <c r="NJC1" s="171"/>
      <c r="NJD1" s="171"/>
      <c r="NJE1" s="171"/>
      <c r="NJF1" s="171"/>
      <c r="NJG1" s="171"/>
      <c r="NJH1" s="171"/>
      <c r="NJI1" s="171"/>
      <c r="NJJ1" s="171"/>
      <c r="NJK1" s="171"/>
      <c r="NJL1" s="171"/>
      <c r="NJM1" s="171"/>
      <c r="NJN1" s="171"/>
      <c r="NJO1" s="171"/>
      <c r="NJP1" s="171"/>
      <c r="NJQ1" s="171"/>
      <c r="NJR1" s="171"/>
      <c r="NJS1" s="171"/>
      <c r="NJT1" s="171"/>
      <c r="NJU1" s="171"/>
      <c r="NJV1" s="171"/>
      <c r="NJW1" s="171"/>
      <c r="NJX1" s="171"/>
      <c r="NJY1" s="171"/>
      <c r="NJZ1" s="171"/>
      <c r="NKA1" s="171"/>
      <c r="NKB1" s="171"/>
      <c r="NKC1" s="171"/>
      <c r="NKD1" s="171"/>
      <c r="NKE1" s="171"/>
      <c r="NKF1" s="171"/>
      <c r="NKG1" s="171"/>
      <c r="NKH1" s="171"/>
      <c r="NKI1" s="171"/>
      <c r="NKJ1" s="171"/>
      <c r="NKK1" s="171"/>
      <c r="NKL1" s="171"/>
      <c r="NKM1" s="171"/>
      <c r="NKN1" s="171"/>
      <c r="NKO1" s="171"/>
      <c r="NKP1" s="171"/>
      <c r="NKQ1" s="171"/>
      <c r="NKR1" s="171"/>
      <c r="NKS1" s="171"/>
      <c r="NKT1" s="171"/>
      <c r="NKU1" s="171"/>
      <c r="NKV1" s="171"/>
      <c r="NKW1" s="171"/>
      <c r="NKX1" s="171"/>
      <c r="NKY1" s="171"/>
      <c r="NKZ1" s="171"/>
      <c r="NLA1" s="171"/>
      <c r="NLB1" s="171"/>
      <c r="NLC1" s="171"/>
      <c r="NLD1" s="171"/>
      <c r="NLE1" s="171"/>
      <c r="NLF1" s="171"/>
      <c r="NLG1" s="171"/>
      <c r="NLH1" s="171"/>
      <c r="NLI1" s="171"/>
      <c r="NLJ1" s="171"/>
      <c r="NLK1" s="171"/>
      <c r="NLL1" s="171"/>
      <c r="NLM1" s="171"/>
      <c r="NLN1" s="171"/>
      <c r="NLO1" s="171"/>
      <c r="NLP1" s="171"/>
      <c r="NLQ1" s="171"/>
      <c r="NLR1" s="171"/>
      <c r="NLS1" s="171"/>
      <c r="NLT1" s="171"/>
      <c r="NLU1" s="171"/>
      <c r="NLV1" s="171"/>
      <c r="NLW1" s="171"/>
      <c r="NLX1" s="171"/>
      <c r="NLY1" s="171"/>
      <c r="NLZ1" s="171"/>
      <c r="NMA1" s="171"/>
      <c r="NMB1" s="171"/>
      <c r="NMC1" s="171"/>
      <c r="NMD1" s="171"/>
      <c r="NME1" s="171"/>
      <c r="NMF1" s="171"/>
      <c r="NMG1" s="171"/>
      <c r="NMH1" s="171"/>
      <c r="NMI1" s="171"/>
      <c r="NMJ1" s="171"/>
      <c r="NMK1" s="171"/>
      <c r="NML1" s="171"/>
      <c r="NMM1" s="171"/>
      <c r="NMN1" s="171"/>
      <c r="NMO1" s="171"/>
      <c r="NMP1" s="171"/>
      <c r="NMQ1" s="171"/>
      <c r="NMR1" s="171"/>
      <c r="NMS1" s="171"/>
      <c r="NMT1" s="171"/>
      <c r="NMU1" s="171"/>
      <c r="NMV1" s="171"/>
      <c r="NMW1" s="171"/>
      <c r="NMX1" s="171"/>
      <c r="NMY1" s="171"/>
      <c r="NMZ1" s="171"/>
      <c r="NNA1" s="171"/>
      <c r="NNB1" s="171"/>
      <c r="NNC1" s="171"/>
      <c r="NND1" s="171"/>
      <c r="NNE1" s="171"/>
      <c r="NNF1" s="171"/>
      <c r="NNG1" s="171"/>
      <c r="NNH1" s="171"/>
      <c r="NNI1" s="171"/>
      <c r="NNJ1" s="171"/>
      <c r="NNK1" s="171"/>
      <c r="NNL1" s="171"/>
      <c r="NNM1" s="171"/>
      <c r="NNN1" s="171"/>
      <c r="NNO1" s="171"/>
      <c r="NNP1" s="171"/>
      <c r="NNQ1" s="171"/>
      <c r="NNR1" s="171"/>
      <c r="NNS1" s="171"/>
      <c r="NNT1" s="171"/>
      <c r="NNU1" s="171"/>
      <c r="NNV1" s="171"/>
      <c r="NNW1" s="171"/>
      <c r="NNX1" s="171"/>
      <c r="NNY1" s="171"/>
      <c r="NNZ1" s="171"/>
      <c r="NOA1" s="171"/>
      <c r="NOB1" s="171"/>
      <c r="NOC1" s="171"/>
      <c r="NOD1" s="171"/>
      <c r="NOE1" s="171"/>
      <c r="NOF1" s="171"/>
      <c r="NOG1" s="171"/>
      <c r="NOH1" s="171"/>
      <c r="NOI1" s="171"/>
      <c r="NOJ1" s="171"/>
      <c r="NOK1" s="171"/>
      <c r="NOL1" s="171"/>
      <c r="NOM1" s="171"/>
      <c r="NON1" s="171"/>
      <c r="NOO1" s="171"/>
      <c r="NOP1" s="171"/>
      <c r="NOQ1" s="171"/>
      <c r="NOR1" s="171"/>
      <c r="NOS1" s="171"/>
      <c r="NOT1" s="171"/>
      <c r="NOU1" s="171"/>
      <c r="NOV1" s="171"/>
      <c r="NOW1" s="171"/>
      <c r="NOX1" s="171"/>
      <c r="NOY1" s="171"/>
      <c r="NOZ1" s="171"/>
      <c r="NPA1" s="171"/>
      <c r="NPB1" s="171"/>
      <c r="NPC1" s="171"/>
      <c r="NPD1" s="171"/>
      <c r="NPE1" s="171"/>
      <c r="NPF1" s="171"/>
      <c r="NPG1" s="171"/>
      <c r="NPH1" s="171"/>
      <c r="NPI1" s="171"/>
      <c r="NPJ1" s="171"/>
      <c r="NPK1" s="171"/>
      <c r="NPL1" s="171"/>
      <c r="NPM1" s="171"/>
      <c r="NPN1" s="171"/>
      <c r="NPO1" s="171"/>
      <c r="NPP1" s="171"/>
      <c r="NPQ1" s="171"/>
      <c r="NPR1" s="171"/>
      <c r="NPS1" s="171"/>
      <c r="NPT1" s="171"/>
      <c r="NPU1" s="171"/>
      <c r="NPV1" s="171"/>
      <c r="NPW1" s="171"/>
      <c r="NPX1" s="171"/>
      <c r="NPY1" s="171"/>
      <c r="NPZ1" s="171"/>
      <c r="NQA1" s="171"/>
      <c r="NQB1" s="171"/>
      <c r="NQC1" s="171"/>
      <c r="NQD1" s="171"/>
      <c r="NQE1" s="171"/>
      <c r="NQF1" s="171"/>
      <c r="NQG1" s="171"/>
      <c r="NQH1" s="171"/>
      <c r="NQI1" s="171"/>
      <c r="NQJ1" s="171"/>
      <c r="NQK1" s="171"/>
      <c r="NQL1" s="171"/>
      <c r="NQM1" s="171"/>
      <c r="NQN1" s="171"/>
      <c r="NQO1" s="171"/>
      <c r="NQP1" s="171"/>
      <c r="NQQ1" s="171"/>
      <c r="NQR1" s="171"/>
      <c r="NQS1" s="171"/>
      <c r="NQT1" s="171"/>
      <c r="NQU1" s="171"/>
      <c r="NQV1" s="171"/>
      <c r="NQW1" s="171"/>
      <c r="NQX1" s="171"/>
      <c r="NQY1" s="171"/>
      <c r="NQZ1" s="171"/>
      <c r="NRA1" s="171"/>
      <c r="NRB1" s="171"/>
      <c r="NRC1" s="171"/>
      <c r="NRD1" s="171"/>
      <c r="NRE1" s="171"/>
      <c r="NRF1" s="171"/>
      <c r="NRG1" s="171"/>
      <c r="NRH1" s="171"/>
      <c r="NRI1" s="171"/>
      <c r="NRJ1" s="171"/>
      <c r="NRK1" s="171"/>
      <c r="NRL1" s="171"/>
      <c r="NRM1" s="171"/>
      <c r="NRN1" s="171"/>
      <c r="NRO1" s="171"/>
      <c r="NRP1" s="171"/>
      <c r="NRQ1" s="171"/>
      <c r="NRR1" s="171"/>
      <c r="NRS1" s="171"/>
      <c r="NRT1" s="171"/>
      <c r="NRU1" s="171"/>
      <c r="NRV1" s="171"/>
      <c r="NRW1" s="171"/>
      <c r="NRX1" s="171"/>
      <c r="NRY1" s="171"/>
      <c r="NRZ1" s="171"/>
      <c r="NSA1" s="171"/>
      <c r="NSB1" s="171"/>
      <c r="NSC1" s="171"/>
      <c r="NSD1" s="171"/>
      <c r="NSE1" s="171"/>
      <c r="NSF1" s="171"/>
      <c r="NSG1" s="171"/>
      <c r="NSH1" s="171"/>
      <c r="NSI1" s="171"/>
      <c r="NSJ1" s="171"/>
      <c r="NSK1" s="171"/>
      <c r="NSL1" s="171"/>
      <c r="NSM1" s="171"/>
      <c r="NSN1" s="171"/>
      <c r="NSO1" s="171"/>
      <c r="NSP1" s="171"/>
      <c r="NSQ1" s="171"/>
      <c r="NSR1" s="171"/>
      <c r="NSS1" s="171"/>
      <c r="NST1" s="171"/>
      <c r="NSU1" s="171"/>
      <c r="NSV1" s="171"/>
      <c r="NSW1" s="171"/>
      <c r="NSX1" s="171"/>
      <c r="NSY1" s="171"/>
      <c r="NSZ1" s="171"/>
      <c r="NTA1" s="171"/>
      <c r="NTB1" s="171"/>
      <c r="NTC1" s="171"/>
      <c r="NTD1" s="171"/>
      <c r="NTE1" s="171"/>
      <c r="NTF1" s="171"/>
      <c r="NTG1" s="171"/>
      <c r="NTH1" s="171"/>
      <c r="NTI1" s="171"/>
      <c r="NTJ1" s="171"/>
      <c r="NTK1" s="171"/>
      <c r="NTL1" s="171"/>
      <c r="NTM1" s="171"/>
      <c r="NTN1" s="171"/>
      <c r="NTO1" s="171"/>
      <c r="NTP1" s="171"/>
      <c r="NTQ1" s="171"/>
      <c r="NTR1" s="171"/>
      <c r="NTS1" s="171"/>
      <c r="NTT1" s="171"/>
      <c r="NTU1" s="171"/>
      <c r="NTV1" s="171"/>
      <c r="NTW1" s="171"/>
      <c r="NTX1" s="171"/>
      <c r="NTY1" s="171"/>
      <c r="NTZ1" s="171"/>
      <c r="NUA1" s="171"/>
      <c r="NUB1" s="171"/>
      <c r="NUC1" s="171"/>
      <c r="NUD1" s="171"/>
      <c r="NUE1" s="171"/>
      <c r="NUF1" s="171"/>
      <c r="NUG1" s="171"/>
      <c r="NUH1" s="171"/>
      <c r="NUI1" s="171"/>
      <c r="NUJ1" s="171"/>
      <c r="NUK1" s="171"/>
      <c r="NUL1" s="171"/>
      <c r="NUM1" s="171"/>
      <c r="NUN1" s="171"/>
      <c r="NUO1" s="171"/>
      <c r="NUP1" s="171"/>
      <c r="NUQ1" s="171"/>
      <c r="NUR1" s="171"/>
      <c r="NUS1" s="171"/>
      <c r="NUT1" s="171"/>
      <c r="NUU1" s="171"/>
      <c r="NUV1" s="171"/>
      <c r="NUW1" s="171"/>
      <c r="NUX1" s="171"/>
      <c r="NUY1" s="171"/>
      <c r="NUZ1" s="171"/>
      <c r="NVA1" s="171"/>
      <c r="NVB1" s="171"/>
      <c r="NVC1" s="171"/>
      <c r="NVD1" s="171"/>
      <c r="NVE1" s="171"/>
      <c r="NVF1" s="171"/>
      <c r="NVG1" s="171"/>
      <c r="NVH1" s="171"/>
      <c r="NVI1" s="171"/>
      <c r="NVJ1" s="171"/>
      <c r="NVK1" s="171"/>
      <c r="NVL1" s="171"/>
      <c r="NVM1" s="171"/>
      <c r="NVN1" s="171"/>
      <c r="NVO1" s="171"/>
      <c r="NVP1" s="171"/>
      <c r="NVQ1" s="171"/>
      <c r="NVR1" s="171"/>
      <c r="NVS1" s="171"/>
      <c r="NVT1" s="171"/>
      <c r="NVU1" s="171"/>
      <c r="NVV1" s="171"/>
      <c r="NVW1" s="171"/>
      <c r="NVX1" s="171"/>
      <c r="NVY1" s="171"/>
      <c r="NVZ1" s="171"/>
      <c r="NWA1" s="171"/>
      <c r="NWB1" s="171"/>
      <c r="NWC1" s="171"/>
      <c r="NWD1" s="171"/>
      <c r="NWE1" s="171"/>
      <c r="NWF1" s="171"/>
      <c r="NWG1" s="171"/>
      <c r="NWH1" s="171"/>
      <c r="NWI1" s="171"/>
      <c r="NWJ1" s="171"/>
      <c r="NWK1" s="171"/>
      <c r="NWL1" s="171"/>
      <c r="NWM1" s="171"/>
      <c r="NWN1" s="171"/>
      <c r="NWO1" s="171"/>
      <c r="NWP1" s="171"/>
      <c r="NWQ1" s="171"/>
      <c r="NWR1" s="171"/>
      <c r="NWS1" s="171"/>
      <c r="NWT1" s="171"/>
      <c r="NWU1" s="171"/>
      <c r="NWV1" s="171"/>
      <c r="NWW1" s="171"/>
      <c r="NWX1" s="171"/>
      <c r="NWY1" s="171"/>
      <c r="NWZ1" s="171"/>
      <c r="NXA1" s="171"/>
      <c r="NXB1" s="171"/>
      <c r="NXC1" s="171"/>
      <c r="NXD1" s="171"/>
      <c r="NXE1" s="171"/>
      <c r="NXF1" s="171"/>
      <c r="NXG1" s="171"/>
      <c r="NXH1" s="171"/>
      <c r="NXI1" s="171"/>
      <c r="NXJ1" s="171"/>
      <c r="NXK1" s="171"/>
      <c r="NXL1" s="171"/>
      <c r="NXM1" s="171"/>
      <c r="NXN1" s="171"/>
      <c r="NXO1" s="171"/>
      <c r="NXP1" s="171"/>
      <c r="NXQ1" s="171"/>
      <c r="NXR1" s="171"/>
      <c r="NXS1" s="171"/>
      <c r="NXT1" s="171"/>
      <c r="NXU1" s="171"/>
      <c r="NXV1" s="171"/>
      <c r="NXW1" s="171"/>
      <c r="NXX1" s="171"/>
      <c r="NXY1" s="171"/>
      <c r="NXZ1" s="171"/>
      <c r="NYA1" s="171"/>
      <c r="NYB1" s="171"/>
      <c r="NYC1" s="171"/>
      <c r="NYD1" s="171"/>
      <c r="NYE1" s="171"/>
      <c r="NYF1" s="171"/>
      <c r="NYG1" s="171"/>
      <c r="NYH1" s="171"/>
      <c r="NYI1" s="171"/>
      <c r="NYJ1" s="171"/>
      <c r="NYK1" s="171"/>
      <c r="NYL1" s="171"/>
      <c r="NYM1" s="171"/>
      <c r="NYN1" s="171"/>
      <c r="NYO1" s="171"/>
      <c r="NYP1" s="171"/>
      <c r="NYQ1" s="171"/>
      <c r="NYR1" s="171"/>
      <c r="NYS1" s="171"/>
      <c r="NYT1" s="171"/>
      <c r="NYU1" s="171"/>
      <c r="NYV1" s="171"/>
      <c r="NYW1" s="171"/>
      <c r="NYX1" s="171"/>
      <c r="NYY1" s="171"/>
      <c r="NYZ1" s="171"/>
      <c r="NZA1" s="171"/>
      <c r="NZB1" s="171"/>
      <c r="NZC1" s="171"/>
      <c r="NZD1" s="171"/>
      <c r="NZE1" s="171"/>
      <c r="NZF1" s="171"/>
      <c r="NZG1" s="171"/>
      <c r="NZH1" s="171"/>
      <c r="NZI1" s="171"/>
      <c r="NZJ1" s="171"/>
      <c r="NZK1" s="171"/>
      <c r="NZL1" s="171"/>
      <c r="NZM1" s="171"/>
      <c r="NZN1" s="171"/>
      <c r="NZO1" s="171"/>
      <c r="NZP1" s="171"/>
      <c r="NZQ1" s="171"/>
      <c r="NZR1" s="171"/>
      <c r="NZS1" s="171"/>
      <c r="NZT1" s="171"/>
      <c r="NZU1" s="171"/>
      <c r="NZV1" s="171"/>
      <c r="NZW1" s="171"/>
      <c r="NZX1" s="171"/>
      <c r="NZY1" s="171"/>
      <c r="NZZ1" s="171"/>
      <c r="OAA1" s="171"/>
      <c r="OAB1" s="171"/>
      <c r="OAC1" s="171"/>
      <c r="OAD1" s="171"/>
      <c r="OAE1" s="171"/>
      <c r="OAF1" s="171"/>
      <c r="OAG1" s="171"/>
      <c r="OAH1" s="171"/>
      <c r="OAI1" s="171"/>
      <c r="OAJ1" s="171"/>
      <c r="OAK1" s="171"/>
      <c r="OAL1" s="171"/>
      <c r="OAM1" s="171"/>
      <c r="OAN1" s="171"/>
      <c r="OAO1" s="171"/>
      <c r="OAP1" s="171"/>
      <c r="OAQ1" s="171"/>
      <c r="OAR1" s="171"/>
      <c r="OAS1" s="171"/>
      <c r="OAT1" s="171"/>
      <c r="OAU1" s="171"/>
      <c r="OAV1" s="171"/>
      <c r="OAW1" s="171"/>
      <c r="OAX1" s="171"/>
      <c r="OAY1" s="171"/>
      <c r="OAZ1" s="171"/>
      <c r="OBA1" s="171"/>
      <c r="OBB1" s="171"/>
      <c r="OBC1" s="171"/>
      <c r="OBD1" s="171"/>
      <c r="OBE1" s="171"/>
      <c r="OBF1" s="171"/>
      <c r="OBG1" s="171"/>
      <c r="OBH1" s="171"/>
      <c r="OBI1" s="171"/>
      <c r="OBJ1" s="171"/>
      <c r="OBK1" s="171"/>
      <c r="OBL1" s="171"/>
      <c r="OBM1" s="171"/>
      <c r="OBN1" s="171"/>
      <c r="OBO1" s="171"/>
      <c r="OBP1" s="171"/>
      <c r="OBQ1" s="171"/>
      <c r="OBR1" s="171"/>
      <c r="OBS1" s="171"/>
      <c r="OBT1" s="171"/>
      <c r="OBU1" s="171"/>
      <c r="OBV1" s="171"/>
      <c r="OBW1" s="171"/>
      <c r="OBX1" s="171"/>
      <c r="OBY1" s="171"/>
      <c r="OBZ1" s="171"/>
      <c r="OCA1" s="171"/>
      <c r="OCB1" s="171"/>
      <c r="OCC1" s="171"/>
      <c r="OCD1" s="171"/>
      <c r="OCE1" s="171"/>
      <c r="OCF1" s="171"/>
      <c r="OCG1" s="171"/>
      <c r="OCH1" s="171"/>
      <c r="OCI1" s="171"/>
      <c r="OCJ1" s="171"/>
      <c r="OCK1" s="171"/>
      <c r="OCL1" s="171"/>
      <c r="OCM1" s="171"/>
      <c r="OCN1" s="171"/>
      <c r="OCO1" s="171"/>
      <c r="OCP1" s="171"/>
      <c r="OCQ1" s="171"/>
      <c r="OCR1" s="171"/>
      <c r="OCS1" s="171"/>
      <c r="OCT1" s="171"/>
      <c r="OCU1" s="171"/>
      <c r="OCV1" s="171"/>
      <c r="OCW1" s="171"/>
      <c r="OCX1" s="171"/>
      <c r="OCY1" s="171"/>
      <c r="OCZ1" s="171"/>
      <c r="ODA1" s="171"/>
      <c r="ODB1" s="171"/>
      <c r="ODC1" s="171"/>
      <c r="ODD1" s="171"/>
      <c r="ODE1" s="171"/>
      <c r="ODF1" s="171"/>
      <c r="ODG1" s="171"/>
      <c r="ODH1" s="171"/>
      <c r="ODI1" s="171"/>
      <c r="ODJ1" s="171"/>
      <c r="ODK1" s="171"/>
      <c r="ODL1" s="171"/>
      <c r="ODM1" s="171"/>
      <c r="ODN1" s="171"/>
      <c r="ODO1" s="171"/>
      <c r="ODP1" s="171"/>
      <c r="ODQ1" s="171"/>
      <c r="ODR1" s="171"/>
      <c r="ODS1" s="171"/>
      <c r="ODT1" s="171"/>
      <c r="ODU1" s="171"/>
      <c r="ODV1" s="171"/>
      <c r="ODW1" s="171"/>
      <c r="ODX1" s="171"/>
      <c r="ODY1" s="171"/>
      <c r="ODZ1" s="171"/>
      <c r="OEA1" s="171"/>
      <c r="OEB1" s="171"/>
      <c r="OEC1" s="171"/>
      <c r="OED1" s="171"/>
      <c r="OEE1" s="171"/>
      <c r="OEF1" s="171"/>
      <c r="OEG1" s="171"/>
      <c r="OEH1" s="171"/>
      <c r="OEI1" s="171"/>
      <c r="OEJ1" s="171"/>
      <c r="OEK1" s="171"/>
      <c r="OEL1" s="171"/>
      <c r="OEM1" s="171"/>
      <c r="OEN1" s="171"/>
      <c r="OEO1" s="171"/>
      <c r="OEP1" s="171"/>
      <c r="OEQ1" s="171"/>
      <c r="OER1" s="171"/>
      <c r="OES1" s="171"/>
      <c r="OET1" s="171"/>
      <c r="OEU1" s="171"/>
      <c r="OEV1" s="171"/>
      <c r="OEW1" s="171"/>
      <c r="OEX1" s="171"/>
      <c r="OEY1" s="171"/>
      <c r="OEZ1" s="171"/>
      <c r="OFA1" s="171"/>
      <c r="OFB1" s="171"/>
      <c r="OFC1" s="171"/>
      <c r="OFD1" s="171"/>
      <c r="OFE1" s="171"/>
      <c r="OFF1" s="171"/>
      <c r="OFG1" s="171"/>
      <c r="OFH1" s="171"/>
      <c r="OFI1" s="171"/>
      <c r="OFJ1" s="171"/>
      <c r="OFK1" s="171"/>
      <c r="OFL1" s="171"/>
      <c r="OFM1" s="171"/>
      <c r="OFN1" s="171"/>
      <c r="OFO1" s="171"/>
      <c r="OFP1" s="171"/>
      <c r="OFQ1" s="171"/>
      <c r="OFR1" s="171"/>
      <c r="OFS1" s="171"/>
      <c r="OFT1" s="171"/>
      <c r="OFU1" s="171"/>
      <c r="OFV1" s="171"/>
      <c r="OFW1" s="171"/>
      <c r="OFX1" s="171"/>
      <c r="OFY1" s="171"/>
      <c r="OFZ1" s="171"/>
      <c r="OGA1" s="171"/>
      <c r="OGB1" s="171"/>
      <c r="OGC1" s="171"/>
      <c r="OGD1" s="171"/>
      <c r="OGE1" s="171"/>
      <c r="OGF1" s="171"/>
      <c r="OGG1" s="171"/>
      <c r="OGH1" s="171"/>
      <c r="OGI1" s="171"/>
      <c r="OGJ1" s="171"/>
      <c r="OGK1" s="171"/>
      <c r="OGL1" s="171"/>
      <c r="OGM1" s="171"/>
      <c r="OGN1" s="171"/>
      <c r="OGO1" s="171"/>
      <c r="OGP1" s="171"/>
      <c r="OGQ1" s="171"/>
      <c r="OGR1" s="171"/>
      <c r="OGS1" s="171"/>
      <c r="OGT1" s="171"/>
      <c r="OGU1" s="171"/>
      <c r="OGV1" s="171"/>
      <c r="OGW1" s="171"/>
      <c r="OGX1" s="171"/>
      <c r="OGY1" s="171"/>
      <c r="OGZ1" s="171"/>
      <c r="OHA1" s="171"/>
      <c r="OHB1" s="171"/>
      <c r="OHC1" s="171"/>
      <c r="OHD1" s="171"/>
      <c r="OHE1" s="171"/>
      <c r="OHF1" s="171"/>
      <c r="OHG1" s="171"/>
      <c r="OHH1" s="171"/>
      <c r="OHI1" s="171"/>
      <c r="OHJ1" s="171"/>
      <c r="OHK1" s="171"/>
      <c r="OHL1" s="171"/>
      <c r="OHM1" s="171"/>
      <c r="OHN1" s="171"/>
      <c r="OHO1" s="171"/>
      <c r="OHP1" s="171"/>
      <c r="OHQ1" s="171"/>
      <c r="OHR1" s="171"/>
      <c r="OHS1" s="171"/>
      <c r="OHT1" s="171"/>
      <c r="OHU1" s="171"/>
      <c r="OHV1" s="171"/>
      <c r="OHW1" s="171"/>
      <c r="OHX1" s="171"/>
      <c r="OHY1" s="171"/>
      <c r="OHZ1" s="171"/>
      <c r="OIA1" s="171"/>
      <c r="OIB1" s="171"/>
      <c r="OIC1" s="171"/>
      <c r="OID1" s="171"/>
      <c r="OIE1" s="171"/>
      <c r="OIF1" s="171"/>
      <c r="OIG1" s="171"/>
      <c r="OIH1" s="171"/>
      <c r="OII1" s="171"/>
      <c r="OIJ1" s="171"/>
      <c r="OIK1" s="171"/>
      <c r="OIL1" s="171"/>
      <c r="OIM1" s="171"/>
      <c r="OIN1" s="171"/>
      <c r="OIO1" s="171"/>
      <c r="OIP1" s="171"/>
      <c r="OIQ1" s="171"/>
      <c r="OIR1" s="171"/>
      <c r="OIS1" s="171"/>
      <c r="OIT1" s="171"/>
      <c r="OIU1" s="171"/>
      <c r="OIV1" s="171"/>
      <c r="OIW1" s="171"/>
      <c r="OIX1" s="171"/>
      <c r="OIY1" s="171"/>
      <c r="OIZ1" s="171"/>
      <c r="OJA1" s="171"/>
      <c r="OJB1" s="171"/>
      <c r="OJC1" s="171"/>
      <c r="OJD1" s="171"/>
      <c r="OJE1" s="171"/>
      <c r="OJF1" s="171"/>
      <c r="OJG1" s="171"/>
      <c r="OJH1" s="171"/>
      <c r="OJI1" s="171"/>
      <c r="OJJ1" s="171"/>
      <c r="OJK1" s="171"/>
      <c r="OJL1" s="171"/>
      <c r="OJM1" s="171"/>
      <c r="OJN1" s="171"/>
      <c r="OJO1" s="171"/>
      <c r="OJP1" s="171"/>
      <c r="OJQ1" s="171"/>
      <c r="OJR1" s="171"/>
      <c r="OJS1" s="171"/>
      <c r="OJT1" s="171"/>
      <c r="OJU1" s="171"/>
      <c r="OJV1" s="171"/>
      <c r="OJW1" s="171"/>
      <c r="OJX1" s="171"/>
      <c r="OJY1" s="171"/>
      <c r="OJZ1" s="171"/>
      <c r="OKA1" s="171"/>
      <c r="OKB1" s="171"/>
      <c r="OKC1" s="171"/>
      <c r="OKD1" s="171"/>
      <c r="OKE1" s="171"/>
      <c r="OKF1" s="171"/>
      <c r="OKG1" s="171"/>
      <c r="OKH1" s="171"/>
      <c r="OKI1" s="171"/>
      <c r="OKJ1" s="171"/>
      <c r="OKK1" s="171"/>
      <c r="OKL1" s="171"/>
      <c r="OKM1" s="171"/>
      <c r="OKN1" s="171"/>
      <c r="OKO1" s="171"/>
      <c r="OKP1" s="171"/>
      <c r="OKQ1" s="171"/>
      <c r="OKR1" s="171"/>
      <c r="OKS1" s="171"/>
      <c r="OKT1" s="171"/>
      <c r="OKU1" s="171"/>
      <c r="OKV1" s="171"/>
      <c r="OKW1" s="171"/>
      <c r="OKX1" s="171"/>
      <c r="OKY1" s="171"/>
      <c r="OKZ1" s="171"/>
      <c r="OLA1" s="171"/>
      <c r="OLB1" s="171"/>
      <c r="OLC1" s="171"/>
      <c r="OLD1" s="171"/>
      <c r="OLE1" s="171"/>
      <c r="OLF1" s="171"/>
      <c r="OLG1" s="171"/>
      <c r="OLH1" s="171"/>
      <c r="OLI1" s="171"/>
      <c r="OLJ1" s="171"/>
      <c r="OLK1" s="171"/>
      <c r="OLL1" s="171"/>
      <c r="OLM1" s="171"/>
      <c r="OLN1" s="171"/>
      <c r="OLO1" s="171"/>
      <c r="OLP1" s="171"/>
      <c r="OLQ1" s="171"/>
      <c r="OLR1" s="171"/>
      <c r="OLS1" s="171"/>
      <c r="OLT1" s="171"/>
      <c r="OLU1" s="171"/>
      <c r="OLV1" s="171"/>
      <c r="OLW1" s="171"/>
      <c r="OLX1" s="171"/>
      <c r="OLY1" s="171"/>
      <c r="OLZ1" s="171"/>
      <c r="OMA1" s="171"/>
      <c r="OMB1" s="171"/>
      <c r="OMC1" s="171"/>
      <c r="OMD1" s="171"/>
      <c r="OME1" s="171"/>
      <c r="OMF1" s="171"/>
      <c r="OMG1" s="171"/>
      <c r="OMH1" s="171"/>
      <c r="OMI1" s="171"/>
      <c r="OMJ1" s="171"/>
      <c r="OMK1" s="171"/>
      <c r="OML1" s="171"/>
      <c r="OMM1" s="171"/>
      <c r="OMN1" s="171"/>
      <c r="OMO1" s="171"/>
      <c r="OMP1" s="171"/>
      <c r="OMQ1" s="171"/>
      <c r="OMR1" s="171"/>
      <c r="OMS1" s="171"/>
      <c r="OMT1" s="171"/>
      <c r="OMU1" s="171"/>
      <c r="OMV1" s="171"/>
      <c r="OMW1" s="171"/>
      <c r="OMX1" s="171"/>
      <c r="OMY1" s="171"/>
      <c r="OMZ1" s="171"/>
      <c r="ONA1" s="171"/>
      <c r="ONB1" s="171"/>
      <c r="ONC1" s="171"/>
      <c r="OND1" s="171"/>
      <c r="ONE1" s="171"/>
      <c r="ONF1" s="171"/>
      <c r="ONG1" s="171"/>
      <c r="ONH1" s="171"/>
      <c r="ONI1" s="171"/>
      <c r="ONJ1" s="171"/>
      <c r="ONK1" s="171"/>
      <c r="ONL1" s="171"/>
      <c r="ONM1" s="171"/>
      <c r="ONN1" s="171"/>
      <c r="ONO1" s="171"/>
      <c r="ONP1" s="171"/>
      <c r="ONQ1" s="171"/>
      <c r="ONR1" s="171"/>
      <c r="ONS1" s="171"/>
      <c r="ONT1" s="171"/>
      <c r="ONU1" s="171"/>
      <c r="ONV1" s="171"/>
      <c r="ONW1" s="171"/>
      <c r="ONX1" s="171"/>
      <c r="ONY1" s="171"/>
      <c r="ONZ1" s="171"/>
      <c r="OOA1" s="171"/>
      <c r="OOB1" s="171"/>
      <c r="OOC1" s="171"/>
      <c r="OOD1" s="171"/>
      <c r="OOE1" s="171"/>
      <c r="OOF1" s="171"/>
      <c r="OOG1" s="171"/>
      <c r="OOH1" s="171"/>
      <c r="OOI1" s="171"/>
      <c r="OOJ1" s="171"/>
      <c r="OOK1" s="171"/>
      <c r="OOL1" s="171"/>
      <c r="OOM1" s="171"/>
      <c r="OON1" s="171"/>
      <c r="OOO1" s="171"/>
      <c r="OOP1" s="171"/>
      <c r="OOQ1" s="171"/>
      <c r="OOR1" s="171"/>
      <c r="OOS1" s="171"/>
      <c r="OOT1" s="171"/>
      <c r="OOU1" s="171"/>
      <c r="OOV1" s="171"/>
      <c r="OOW1" s="171"/>
      <c r="OOX1" s="171"/>
      <c r="OOY1" s="171"/>
      <c r="OOZ1" s="171"/>
      <c r="OPA1" s="171"/>
      <c r="OPB1" s="171"/>
      <c r="OPC1" s="171"/>
      <c r="OPD1" s="171"/>
      <c r="OPE1" s="171"/>
      <c r="OPF1" s="171"/>
      <c r="OPG1" s="171"/>
      <c r="OPH1" s="171"/>
      <c r="OPI1" s="171"/>
      <c r="OPJ1" s="171"/>
      <c r="OPK1" s="171"/>
      <c r="OPL1" s="171"/>
      <c r="OPM1" s="171"/>
      <c r="OPN1" s="171"/>
      <c r="OPO1" s="171"/>
      <c r="OPP1" s="171"/>
      <c r="OPQ1" s="171"/>
      <c r="OPR1" s="171"/>
      <c r="OPS1" s="171"/>
      <c r="OPT1" s="171"/>
      <c r="OPU1" s="171"/>
      <c r="OPV1" s="171"/>
      <c r="OPW1" s="171"/>
      <c r="OPX1" s="171"/>
      <c r="OPY1" s="171"/>
      <c r="OPZ1" s="171"/>
      <c r="OQA1" s="171"/>
      <c r="OQB1" s="171"/>
      <c r="OQC1" s="171"/>
      <c r="OQD1" s="171"/>
      <c r="OQE1" s="171"/>
      <c r="OQF1" s="171"/>
      <c r="OQG1" s="171"/>
      <c r="OQH1" s="171"/>
      <c r="OQI1" s="171"/>
      <c r="OQJ1" s="171"/>
      <c r="OQK1" s="171"/>
      <c r="OQL1" s="171"/>
      <c r="OQM1" s="171"/>
      <c r="OQN1" s="171"/>
      <c r="OQO1" s="171"/>
      <c r="OQP1" s="171"/>
      <c r="OQQ1" s="171"/>
      <c r="OQR1" s="171"/>
      <c r="OQS1" s="171"/>
      <c r="OQT1" s="171"/>
      <c r="OQU1" s="171"/>
      <c r="OQV1" s="171"/>
      <c r="OQW1" s="171"/>
      <c r="OQX1" s="171"/>
      <c r="OQY1" s="171"/>
      <c r="OQZ1" s="171"/>
      <c r="ORA1" s="171"/>
      <c r="ORB1" s="171"/>
      <c r="ORC1" s="171"/>
      <c r="ORD1" s="171"/>
      <c r="ORE1" s="171"/>
      <c r="ORF1" s="171"/>
      <c r="ORG1" s="171"/>
      <c r="ORH1" s="171"/>
      <c r="ORI1" s="171"/>
      <c r="ORJ1" s="171"/>
      <c r="ORK1" s="171"/>
      <c r="ORL1" s="171"/>
      <c r="ORM1" s="171"/>
      <c r="ORN1" s="171"/>
      <c r="ORO1" s="171"/>
      <c r="ORP1" s="171"/>
      <c r="ORQ1" s="171"/>
      <c r="ORR1" s="171"/>
      <c r="ORS1" s="171"/>
      <c r="ORT1" s="171"/>
      <c r="ORU1" s="171"/>
      <c r="ORV1" s="171"/>
      <c r="ORW1" s="171"/>
      <c r="ORX1" s="171"/>
      <c r="ORY1" s="171"/>
      <c r="ORZ1" s="171"/>
      <c r="OSA1" s="171"/>
      <c r="OSB1" s="171"/>
      <c r="OSC1" s="171"/>
      <c r="OSD1" s="171"/>
      <c r="OSE1" s="171"/>
      <c r="OSF1" s="171"/>
      <c r="OSG1" s="171"/>
      <c r="OSH1" s="171"/>
      <c r="OSI1" s="171"/>
      <c r="OSJ1" s="171"/>
      <c r="OSK1" s="171"/>
      <c r="OSL1" s="171"/>
      <c r="OSM1" s="171"/>
      <c r="OSN1" s="171"/>
      <c r="OSO1" s="171"/>
      <c r="OSP1" s="171"/>
      <c r="OSQ1" s="171"/>
      <c r="OSR1" s="171"/>
      <c r="OSS1" s="171"/>
      <c r="OST1" s="171"/>
      <c r="OSU1" s="171"/>
      <c r="OSV1" s="171"/>
      <c r="OSW1" s="171"/>
      <c r="OSX1" s="171"/>
      <c r="OSY1" s="171"/>
      <c r="OSZ1" s="171"/>
      <c r="OTA1" s="171"/>
      <c r="OTB1" s="171"/>
      <c r="OTC1" s="171"/>
      <c r="OTD1" s="171"/>
      <c r="OTE1" s="171"/>
      <c r="OTF1" s="171"/>
      <c r="OTG1" s="171"/>
      <c r="OTH1" s="171"/>
      <c r="OTI1" s="171"/>
      <c r="OTJ1" s="171"/>
      <c r="OTK1" s="171"/>
      <c r="OTL1" s="171"/>
      <c r="OTM1" s="171"/>
      <c r="OTN1" s="171"/>
      <c r="OTO1" s="171"/>
      <c r="OTP1" s="171"/>
      <c r="OTQ1" s="171"/>
      <c r="OTR1" s="171"/>
      <c r="OTS1" s="171"/>
      <c r="OTT1" s="171"/>
      <c r="OTU1" s="171"/>
      <c r="OTV1" s="171"/>
      <c r="OTW1" s="171"/>
      <c r="OTX1" s="171"/>
      <c r="OTY1" s="171"/>
      <c r="OTZ1" s="171"/>
      <c r="OUA1" s="171"/>
      <c r="OUB1" s="171"/>
      <c r="OUC1" s="171"/>
      <c r="OUD1" s="171"/>
      <c r="OUE1" s="171"/>
      <c r="OUF1" s="171"/>
      <c r="OUG1" s="171"/>
      <c r="OUH1" s="171"/>
      <c r="OUI1" s="171"/>
      <c r="OUJ1" s="171"/>
      <c r="OUK1" s="171"/>
      <c r="OUL1" s="171"/>
      <c r="OUM1" s="171"/>
      <c r="OUN1" s="171"/>
      <c r="OUO1" s="171"/>
      <c r="OUP1" s="171"/>
      <c r="OUQ1" s="171"/>
      <c r="OUR1" s="171"/>
      <c r="OUS1" s="171"/>
      <c r="OUT1" s="171"/>
      <c r="OUU1" s="171"/>
      <c r="OUV1" s="171"/>
      <c r="OUW1" s="171"/>
      <c r="OUX1" s="171"/>
      <c r="OUY1" s="171"/>
      <c r="OUZ1" s="171"/>
      <c r="OVA1" s="171"/>
      <c r="OVB1" s="171"/>
      <c r="OVC1" s="171"/>
      <c r="OVD1" s="171"/>
      <c r="OVE1" s="171"/>
      <c r="OVF1" s="171"/>
      <c r="OVG1" s="171"/>
      <c r="OVH1" s="171"/>
      <c r="OVI1" s="171"/>
      <c r="OVJ1" s="171"/>
      <c r="OVK1" s="171"/>
      <c r="OVL1" s="171"/>
      <c r="OVM1" s="171"/>
      <c r="OVN1" s="171"/>
      <c r="OVO1" s="171"/>
      <c r="OVP1" s="171"/>
      <c r="OVQ1" s="171"/>
      <c r="OVR1" s="171"/>
      <c r="OVS1" s="171"/>
      <c r="OVT1" s="171"/>
      <c r="OVU1" s="171"/>
      <c r="OVV1" s="171"/>
      <c r="OVW1" s="171"/>
      <c r="OVX1" s="171"/>
      <c r="OVY1" s="171"/>
      <c r="OVZ1" s="171"/>
      <c r="OWA1" s="171"/>
      <c r="OWB1" s="171"/>
      <c r="OWC1" s="171"/>
      <c r="OWD1" s="171"/>
      <c r="OWE1" s="171"/>
      <c r="OWF1" s="171"/>
      <c r="OWG1" s="171"/>
      <c r="OWH1" s="171"/>
      <c r="OWI1" s="171"/>
      <c r="OWJ1" s="171"/>
      <c r="OWK1" s="171"/>
      <c r="OWL1" s="171"/>
      <c r="OWM1" s="171"/>
      <c r="OWN1" s="171"/>
      <c r="OWO1" s="171"/>
      <c r="OWP1" s="171"/>
      <c r="OWQ1" s="171"/>
      <c r="OWR1" s="171"/>
      <c r="OWS1" s="171"/>
      <c r="OWT1" s="171"/>
      <c r="OWU1" s="171"/>
      <c r="OWV1" s="171"/>
      <c r="OWW1" s="171"/>
      <c r="OWX1" s="171"/>
      <c r="OWY1" s="171"/>
      <c r="OWZ1" s="171"/>
      <c r="OXA1" s="171"/>
      <c r="OXB1" s="171"/>
      <c r="OXC1" s="171"/>
      <c r="OXD1" s="171"/>
      <c r="OXE1" s="171"/>
      <c r="OXF1" s="171"/>
      <c r="OXG1" s="171"/>
      <c r="OXH1" s="171"/>
      <c r="OXI1" s="171"/>
      <c r="OXJ1" s="171"/>
      <c r="OXK1" s="171"/>
      <c r="OXL1" s="171"/>
      <c r="OXM1" s="171"/>
      <c r="OXN1" s="171"/>
      <c r="OXO1" s="171"/>
      <c r="OXP1" s="171"/>
      <c r="OXQ1" s="171"/>
      <c r="OXR1" s="171"/>
      <c r="OXS1" s="171"/>
      <c r="OXT1" s="171"/>
      <c r="OXU1" s="171"/>
      <c r="OXV1" s="171"/>
      <c r="OXW1" s="171"/>
      <c r="OXX1" s="171"/>
      <c r="OXY1" s="171"/>
      <c r="OXZ1" s="171"/>
      <c r="OYA1" s="171"/>
      <c r="OYB1" s="171"/>
      <c r="OYC1" s="171"/>
      <c r="OYD1" s="171"/>
      <c r="OYE1" s="171"/>
      <c r="OYF1" s="171"/>
      <c r="OYG1" s="171"/>
      <c r="OYH1" s="171"/>
      <c r="OYI1" s="171"/>
      <c r="OYJ1" s="171"/>
      <c r="OYK1" s="171"/>
      <c r="OYL1" s="171"/>
      <c r="OYM1" s="171"/>
      <c r="OYN1" s="171"/>
      <c r="OYO1" s="171"/>
      <c r="OYP1" s="171"/>
      <c r="OYQ1" s="171"/>
      <c r="OYR1" s="171"/>
      <c r="OYS1" s="171"/>
      <c r="OYT1" s="171"/>
      <c r="OYU1" s="171"/>
      <c r="OYV1" s="171"/>
      <c r="OYW1" s="171"/>
      <c r="OYX1" s="171"/>
      <c r="OYY1" s="171"/>
      <c r="OYZ1" s="171"/>
      <c r="OZA1" s="171"/>
      <c r="OZB1" s="171"/>
      <c r="OZC1" s="171"/>
      <c r="OZD1" s="171"/>
      <c r="OZE1" s="171"/>
      <c r="OZF1" s="171"/>
      <c r="OZG1" s="171"/>
      <c r="OZH1" s="171"/>
      <c r="OZI1" s="171"/>
      <c r="OZJ1" s="171"/>
      <c r="OZK1" s="171"/>
      <c r="OZL1" s="171"/>
      <c r="OZM1" s="171"/>
      <c r="OZN1" s="171"/>
      <c r="OZO1" s="171"/>
      <c r="OZP1" s="171"/>
      <c r="OZQ1" s="171"/>
      <c r="OZR1" s="171"/>
      <c r="OZS1" s="171"/>
      <c r="OZT1" s="171"/>
      <c r="OZU1" s="171"/>
      <c r="OZV1" s="171"/>
      <c r="OZW1" s="171"/>
      <c r="OZX1" s="171"/>
      <c r="OZY1" s="171"/>
      <c r="OZZ1" s="171"/>
      <c r="PAA1" s="171"/>
      <c r="PAB1" s="171"/>
      <c r="PAC1" s="171"/>
      <c r="PAD1" s="171"/>
      <c r="PAE1" s="171"/>
      <c r="PAF1" s="171"/>
      <c r="PAG1" s="171"/>
      <c r="PAH1" s="171"/>
      <c r="PAI1" s="171"/>
      <c r="PAJ1" s="171"/>
      <c r="PAK1" s="171"/>
      <c r="PAL1" s="171"/>
      <c r="PAM1" s="171"/>
      <c r="PAN1" s="171"/>
      <c r="PAO1" s="171"/>
      <c r="PAP1" s="171"/>
      <c r="PAQ1" s="171"/>
      <c r="PAR1" s="171"/>
      <c r="PAS1" s="171"/>
      <c r="PAT1" s="171"/>
      <c r="PAU1" s="171"/>
      <c r="PAV1" s="171"/>
      <c r="PAW1" s="171"/>
      <c r="PAX1" s="171"/>
      <c r="PAY1" s="171"/>
      <c r="PAZ1" s="171"/>
      <c r="PBA1" s="171"/>
      <c r="PBB1" s="171"/>
      <c r="PBC1" s="171"/>
      <c r="PBD1" s="171"/>
      <c r="PBE1" s="171"/>
      <c r="PBF1" s="171"/>
      <c r="PBG1" s="171"/>
      <c r="PBH1" s="171"/>
      <c r="PBI1" s="171"/>
      <c r="PBJ1" s="171"/>
      <c r="PBK1" s="171"/>
      <c r="PBL1" s="171"/>
      <c r="PBM1" s="171"/>
      <c r="PBN1" s="171"/>
      <c r="PBO1" s="171"/>
      <c r="PBP1" s="171"/>
      <c r="PBQ1" s="171"/>
      <c r="PBR1" s="171"/>
      <c r="PBS1" s="171"/>
      <c r="PBT1" s="171"/>
      <c r="PBU1" s="171"/>
      <c r="PBV1" s="171"/>
      <c r="PBW1" s="171"/>
      <c r="PBX1" s="171"/>
      <c r="PBY1" s="171"/>
      <c r="PBZ1" s="171"/>
      <c r="PCA1" s="171"/>
      <c r="PCB1" s="171"/>
      <c r="PCC1" s="171"/>
      <c r="PCD1" s="171"/>
      <c r="PCE1" s="171"/>
      <c r="PCF1" s="171"/>
      <c r="PCG1" s="171"/>
      <c r="PCH1" s="171"/>
      <c r="PCI1" s="171"/>
      <c r="PCJ1" s="171"/>
      <c r="PCK1" s="171"/>
      <c r="PCL1" s="171"/>
      <c r="PCM1" s="171"/>
      <c r="PCN1" s="171"/>
      <c r="PCO1" s="171"/>
      <c r="PCP1" s="171"/>
      <c r="PCQ1" s="171"/>
      <c r="PCR1" s="171"/>
      <c r="PCS1" s="171"/>
      <c r="PCT1" s="171"/>
      <c r="PCU1" s="171"/>
      <c r="PCV1" s="171"/>
      <c r="PCW1" s="171"/>
      <c r="PCX1" s="171"/>
      <c r="PCY1" s="171"/>
      <c r="PCZ1" s="171"/>
      <c r="PDA1" s="171"/>
      <c r="PDB1" s="171"/>
      <c r="PDC1" s="171"/>
      <c r="PDD1" s="171"/>
      <c r="PDE1" s="171"/>
      <c r="PDF1" s="171"/>
      <c r="PDG1" s="171"/>
      <c r="PDH1" s="171"/>
      <c r="PDI1" s="171"/>
      <c r="PDJ1" s="171"/>
      <c r="PDK1" s="171"/>
      <c r="PDL1" s="171"/>
      <c r="PDM1" s="171"/>
      <c r="PDN1" s="171"/>
      <c r="PDO1" s="171"/>
      <c r="PDP1" s="171"/>
      <c r="PDQ1" s="171"/>
      <c r="PDR1" s="171"/>
      <c r="PDS1" s="171"/>
      <c r="PDT1" s="171"/>
      <c r="PDU1" s="171"/>
      <c r="PDV1" s="171"/>
      <c r="PDW1" s="171"/>
      <c r="PDX1" s="171"/>
      <c r="PDY1" s="171"/>
      <c r="PDZ1" s="171"/>
      <c r="PEA1" s="171"/>
      <c r="PEB1" s="171"/>
      <c r="PEC1" s="171"/>
      <c r="PED1" s="171"/>
      <c r="PEE1" s="171"/>
      <c r="PEF1" s="171"/>
      <c r="PEG1" s="171"/>
      <c r="PEH1" s="171"/>
      <c r="PEI1" s="171"/>
      <c r="PEJ1" s="171"/>
      <c r="PEK1" s="171"/>
      <c r="PEL1" s="171"/>
      <c r="PEM1" s="171"/>
      <c r="PEN1" s="171"/>
      <c r="PEO1" s="171"/>
      <c r="PEP1" s="171"/>
      <c r="PEQ1" s="171"/>
      <c r="PER1" s="171"/>
      <c r="PES1" s="171"/>
      <c r="PET1" s="171"/>
      <c r="PEU1" s="171"/>
      <c r="PEV1" s="171"/>
      <c r="PEW1" s="171"/>
      <c r="PEX1" s="171"/>
      <c r="PEY1" s="171"/>
      <c r="PEZ1" s="171"/>
      <c r="PFA1" s="171"/>
      <c r="PFB1" s="171"/>
      <c r="PFC1" s="171"/>
      <c r="PFD1" s="171"/>
      <c r="PFE1" s="171"/>
      <c r="PFF1" s="171"/>
      <c r="PFG1" s="171"/>
      <c r="PFH1" s="171"/>
      <c r="PFI1" s="171"/>
      <c r="PFJ1" s="171"/>
      <c r="PFK1" s="171"/>
      <c r="PFL1" s="171"/>
      <c r="PFM1" s="171"/>
      <c r="PFN1" s="171"/>
      <c r="PFO1" s="171"/>
      <c r="PFP1" s="171"/>
      <c r="PFQ1" s="171"/>
      <c r="PFR1" s="171"/>
      <c r="PFS1" s="171"/>
      <c r="PFT1" s="171"/>
      <c r="PFU1" s="171"/>
      <c r="PFV1" s="171"/>
      <c r="PFW1" s="171"/>
      <c r="PFX1" s="171"/>
      <c r="PFY1" s="171"/>
      <c r="PFZ1" s="171"/>
      <c r="PGA1" s="171"/>
      <c r="PGB1" s="171"/>
      <c r="PGC1" s="171"/>
      <c r="PGD1" s="171"/>
      <c r="PGE1" s="171"/>
      <c r="PGF1" s="171"/>
      <c r="PGG1" s="171"/>
      <c r="PGH1" s="171"/>
      <c r="PGI1" s="171"/>
      <c r="PGJ1" s="171"/>
      <c r="PGK1" s="171"/>
      <c r="PGL1" s="171"/>
      <c r="PGM1" s="171"/>
      <c r="PGN1" s="171"/>
      <c r="PGO1" s="171"/>
      <c r="PGP1" s="171"/>
      <c r="PGQ1" s="171"/>
      <c r="PGR1" s="171"/>
      <c r="PGS1" s="171"/>
      <c r="PGT1" s="171"/>
      <c r="PGU1" s="171"/>
      <c r="PGV1" s="171"/>
      <c r="PGW1" s="171"/>
      <c r="PGX1" s="171"/>
      <c r="PGY1" s="171"/>
      <c r="PGZ1" s="171"/>
      <c r="PHA1" s="171"/>
      <c r="PHB1" s="171"/>
      <c r="PHC1" s="171"/>
      <c r="PHD1" s="171"/>
      <c r="PHE1" s="171"/>
      <c r="PHF1" s="171"/>
      <c r="PHG1" s="171"/>
      <c r="PHH1" s="171"/>
      <c r="PHI1" s="171"/>
      <c r="PHJ1" s="171"/>
      <c r="PHK1" s="171"/>
      <c r="PHL1" s="171"/>
      <c r="PHM1" s="171"/>
      <c r="PHN1" s="171"/>
      <c r="PHO1" s="171"/>
      <c r="PHP1" s="171"/>
      <c r="PHQ1" s="171"/>
      <c r="PHR1" s="171"/>
      <c r="PHS1" s="171"/>
      <c r="PHT1" s="171"/>
      <c r="PHU1" s="171"/>
      <c r="PHV1" s="171"/>
      <c r="PHW1" s="171"/>
      <c r="PHX1" s="171"/>
      <c r="PHY1" s="171"/>
      <c r="PHZ1" s="171"/>
      <c r="PIA1" s="171"/>
      <c r="PIB1" s="171"/>
      <c r="PIC1" s="171"/>
      <c r="PID1" s="171"/>
      <c r="PIE1" s="171"/>
      <c r="PIF1" s="171"/>
      <c r="PIG1" s="171"/>
      <c r="PIH1" s="171"/>
      <c r="PII1" s="171"/>
      <c r="PIJ1" s="171"/>
      <c r="PIK1" s="171"/>
      <c r="PIL1" s="171"/>
      <c r="PIM1" s="171"/>
      <c r="PIN1" s="171"/>
      <c r="PIO1" s="171"/>
      <c r="PIP1" s="171"/>
      <c r="PIQ1" s="171"/>
      <c r="PIR1" s="171"/>
      <c r="PIS1" s="171"/>
      <c r="PIT1" s="171"/>
      <c r="PIU1" s="171"/>
      <c r="PIV1" s="171"/>
      <c r="PIW1" s="171"/>
      <c r="PIX1" s="171"/>
      <c r="PIY1" s="171"/>
      <c r="PIZ1" s="171"/>
      <c r="PJA1" s="171"/>
      <c r="PJB1" s="171"/>
      <c r="PJC1" s="171"/>
      <c r="PJD1" s="171"/>
      <c r="PJE1" s="171"/>
      <c r="PJF1" s="171"/>
      <c r="PJG1" s="171"/>
      <c r="PJH1" s="171"/>
      <c r="PJI1" s="171"/>
      <c r="PJJ1" s="171"/>
      <c r="PJK1" s="171"/>
      <c r="PJL1" s="171"/>
      <c r="PJM1" s="171"/>
      <c r="PJN1" s="171"/>
      <c r="PJO1" s="171"/>
      <c r="PJP1" s="171"/>
      <c r="PJQ1" s="171"/>
      <c r="PJR1" s="171"/>
      <c r="PJS1" s="171"/>
      <c r="PJT1" s="171"/>
      <c r="PJU1" s="171"/>
      <c r="PJV1" s="171"/>
      <c r="PJW1" s="171"/>
      <c r="PJX1" s="171"/>
      <c r="PJY1" s="171"/>
      <c r="PJZ1" s="171"/>
      <c r="PKA1" s="171"/>
      <c r="PKB1" s="171"/>
      <c r="PKC1" s="171"/>
      <c r="PKD1" s="171"/>
      <c r="PKE1" s="171"/>
      <c r="PKF1" s="171"/>
      <c r="PKG1" s="171"/>
      <c r="PKH1" s="171"/>
      <c r="PKI1" s="171"/>
      <c r="PKJ1" s="171"/>
      <c r="PKK1" s="171"/>
      <c r="PKL1" s="171"/>
      <c r="PKM1" s="171"/>
      <c r="PKN1" s="171"/>
      <c r="PKO1" s="171"/>
      <c r="PKP1" s="171"/>
      <c r="PKQ1" s="171"/>
      <c r="PKR1" s="171"/>
      <c r="PKS1" s="171"/>
      <c r="PKT1" s="171"/>
      <c r="PKU1" s="171"/>
      <c r="PKV1" s="171"/>
      <c r="PKW1" s="171"/>
      <c r="PKX1" s="171"/>
      <c r="PKY1" s="171"/>
      <c r="PKZ1" s="171"/>
      <c r="PLA1" s="171"/>
      <c r="PLB1" s="171"/>
      <c r="PLC1" s="171"/>
      <c r="PLD1" s="171"/>
      <c r="PLE1" s="171"/>
      <c r="PLF1" s="171"/>
      <c r="PLG1" s="171"/>
      <c r="PLH1" s="171"/>
      <c r="PLI1" s="171"/>
      <c r="PLJ1" s="171"/>
      <c r="PLK1" s="171"/>
      <c r="PLL1" s="171"/>
      <c r="PLM1" s="171"/>
      <c r="PLN1" s="171"/>
      <c r="PLO1" s="171"/>
      <c r="PLP1" s="171"/>
      <c r="PLQ1" s="171"/>
      <c r="PLR1" s="171"/>
      <c r="PLS1" s="171"/>
      <c r="PLT1" s="171"/>
      <c r="PLU1" s="171"/>
      <c r="PLV1" s="171"/>
      <c r="PLW1" s="171"/>
      <c r="PLX1" s="171"/>
      <c r="PLY1" s="171"/>
      <c r="PLZ1" s="171"/>
      <c r="PMA1" s="171"/>
      <c r="PMB1" s="171"/>
      <c r="PMC1" s="171"/>
      <c r="PMD1" s="171"/>
      <c r="PME1" s="171"/>
      <c r="PMF1" s="171"/>
      <c r="PMG1" s="171"/>
      <c r="PMH1" s="171"/>
      <c r="PMI1" s="171"/>
      <c r="PMJ1" s="171"/>
      <c r="PMK1" s="171"/>
      <c r="PML1" s="171"/>
      <c r="PMM1" s="171"/>
      <c r="PMN1" s="171"/>
      <c r="PMO1" s="171"/>
      <c r="PMP1" s="171"/>
      <c r="PMQ1" s="171"/>
      <c r="PMR1" s="171"/>
      <c r="PMS1" s="171"/>
      <c r="PMT1" s="171"/>
      <c r="PMU1" s="171"/>
      <c r="PMV1" s="171"/>
      <c r="PMW1" s="171"/>
      <c r="PMX1" s="171"/>
      <c r="PMY1" s="171"/>
      <c r="PMZ1" s="171"/>
      <c r="PNA1" s="171"/>
      <c r="PNB1" s="171"/>
      <c r="PNC1" s="171"/>
      <c r="PND1" s="171"/>
      <c r="PNE1" s="171"/>
      <c r="PNF1" s="171"/>
      <c r="PNG1" s="171"/>
      <c r="PNH1" s="171"/>
      <c r="PNI1" s="171"/>
      <c r="PNJ1" s="171"/>
      <c r="PNK1" s="171"/>
      <c r="PNL1" s="171"/>
      <c r="PNM1" s="171"/>
      <c r="PNN1" s="171"/>
      <c r="PNO1" s="171"/>
      <c r="PNP1" s="171"/>
      <c r="PNQ1" s="171"/>
      <c r="PNR1" s="171"/>
      <c r="PNS1" s="171"/>
      <c r="PNT1" s="171"/>
      <c r="PNU1" s="171"/>
      <c r="PNV1" s="171"/>
      <c r="PNW1" s="171"/>
      <c r="PNX1" s="171"/>
      <c r="PNY1" s="171"/>
      <c r="PNZ1" s="171"/>
      <c r="POA1" s="171"/>
      <c r="POB1" s="171"/>
      <c r="POC1" s="171"/>
      <c r="POD1" s="171"/>
      <c r="POE1" s="171"/>
      <c r="POF1" s="171"/>
      <c r="POG1" s="171"/>
      <c r="POH1" s="171"/>
      <c r="POI1" s="171"/>
      <c r="POJ1" s="171"/>
      <c r="POK1" s="171"/>
      <c r="POL1" s="171"/>
      <c r="POM1" s="171"/>
      <c r="PON1" s="171"/>
      <c r="POO1" s="171"/>
      <c r="POP1" s="171"/>
      <c r="POQ1" s="171"/>
      <c r="POR1" s="171"/>
      <c r="POS1" s="171"/>
      <c r="POT1" s="171"/>
      <c r="POU1" s="171"/>
      <c r="POV1" s="171"/>
      <c r="POW1" s="171"/>
      <c r="POX1" s="171"/>
      <c r="POY1" s="171"/>
      <c r="POZ1" s="171"/>
      <c r="PPA1" s="171"/>
      <c r="PPB1" s="171"/>
      <c r="PPC1" s="171"/>
      <c r="PPD1" s="171"/>
      <c r="PPE1" s="171"/>
      <c r="PPF1" s="171"/>
      <c r="PPG1" s="171"/>
      <c r="PPH1" s="171"/>
      <c r="PPI1" s="171"/>
      <c r="PPJ1" s="171"/>
      <c r="PPK1" s="171"/>
      <c r="PPL1" s="171"/>
      <c r="PPM1" s="171"/>
      <c r="PPN1" s="171"/>
      <c r="PPO1" s="171"/>
      <c r="PPP1" s="171"/>
      <c r="PPQ1" s="171"/>
      <c r="PPR1" s="171"/>
      <c r="PPS1" s="171"/>
      <c r="PPT1" s="171"/>
      <c r="PPU1" s="171"/>
      <c r="PPV1" s="171"/>
      <c r="PPW1" s="171"/>
      <c r="PPX1" s="171"/>
      <c r="PPY1" s="171"/>
      <c r="PPZ1" s="171"/>
      <c r="PQA1" s="171"/>
      <c r="PQB1" s="171"/>
      <c r="PQC1" s="171"/>
      <c r="PQD1" s="171"/>
      <c r="PQE1" s="171"/>
      <c r="PQF1" s="171"/>
      <c r="PQG1" s="171"/>
      <c r="PQH1" s="171"/>
      <c r="PQI1" s="171"/>
      <c r="PQJ1" s="171"/>
      <c r="PQK1" s="171"/>
      <c r="PQL1" s="171"/>
      <c r="PQM1" s="171"/>
      <c r="PQN1" s="171"/>
      <c r="PQO1" s="171"/>
      <c r="PQP1" s="171"/>
      <c r="PQQ1" s="171"/>
      <c r="PQR1" s="171"/>
      <c r="PQS1" s="171"/>
      <c r="PQT1" s="171"/>
      <c r="PQU1" s="171"/>
      <c r="PQV1" s="171"/>
      <c r="PQW1" s="171"/>
      <c r="PQX1" s="171"/>
      <c r="PQY1" s="171"/>
      <c r="PQZ1" s="171"/>
      <c r="PRA1" s="171"/>
      <c r="PRB1" s="171"/>
      <c r="PRC1" s="171"/>
      <c r="PRD1" s="171"/>
      <c r="PRE1" s="171"/>
      <c r="PRF1" s="171"/>
      <c r="PRG1" s="171"/>
      <c r="PRH1" s="171"/>
      <c r="PRI1" s="171"/>
      <c r="PRJ1" s="171"/>
      <c r="PRK1" s="171"/>
      <c r="PRL1" s="171"/>
      <c r="PRM1" s="171"/>
      <c r="PRN1" s="171"/>
      <c r="PRO1" s="171"/>
      <c r="PRP1" s="171"/>
      <c r="PRQ1" s="171"/>
      <c r="PRR1" s="171"/>
      <c r="PRS1" s="171"/>
      <c r="PRT1" s="171"/>
      <c r="PRU1" s="171"/>
      <c r="PRV1" s="171"/>
      <c r="PRW1" s="171"/>
      <c r="PRX1" s="171"/>
      <c r="PRY1" s="171"/>
      <c r="PRZ1" s="171"/>
      <c r="PSA1" s="171"/>
      <c r="PSB1" s="171"/>
      <c r="PSC1" s="171"/>
      <c r="PSD1" s="171"/>
      <c r="PSE1" s="171"/>
      <c r="PSF1" s="171"/>
      <c r="PSG1" s="171"/>
      <c r="PSH1" s="171"/>
      <c r="PSI1" s="171"/>
      <c r="PSJ1" s="171"/>
      <c r="PSK1" s="171"/>
      <c r="PSL1" s="171"/>
      <c r="PSM1" s="171"/>
      <c r="PSN1" s="171"/>
      <c r="PSO1" s="171"/>
      <c r="PSP1" s="171"/>
      <c r="PSQ1" s="171"/>
      <c r="PSR1" s="171"/>
      <c r="PSS1" s="171"/>
      <c r="PST1" s="171"/>
      <c r="PSU1" s="171"/>
      <c r="PSV1" s="171"/>
      <c r="PSW1" s="171"/>
      <c r="PSX1" s="171"/>
      <c r="PSY1" s="171"/>
      <c r="PSZ1" s="171"/>
      <c r="PTA1" s="171"/>
      <c r="PTB1" s="171"/>
      <c r="PTC1" s="171"/>
      <c r="PTD1" s="171"/>
      <c r="PTE1" s="171"/>
      <c r="PTF1" s="171"/>
      <c r="PTG1" s="171"/>
      <c r="PTH1" s="171"/>
      <c r="PTI1" s="171"/>
      <c r="PTJ1" s="171"/>
      <c r="PTK1" s="171"/>
      <c r="PTL1" s="171"/>
      <c r="PTM1" s="171"/>
      <c r="PTN1" s="171"/>
      <c r="PTO1" s="171"/>
      <c r="PTP1" s="171"/>
      <c r="PTQ1" s="171"/>
      <c r="PTR1" s="171"/>
      <c r="PTS1" s="171"/>
      <c r="PTT1" s="171"/>
      <c r="PTU1" s="171"/>
      <c r="PTV1" s="171"/>
      <c r="PTW1" s="171"/>
      <c r="PTX1" s="171"/>
      <c r="PTY1" s="171"/>
      <c r="PTZ1" s="171"/>
      <c r="PUA1" s="171"/>
      <c r="PUB1" s="171"/>
      <c r="PUC1" s="171"/>
      <c r="PUD1" s="171"/>
      <c r="PUE1" s="171"/>
      <c r="PUF1" s="171"/>
      <c r="PUG1" s="171"/>
      <c r="PUH1" s="171"/>
      <c r="PUI1" s="171"/>
      <c r="PUJ1" s="171"/>
      <c r="PUK1" s="171"/>
      <c r="PUL1" s="171"/>
      <c r="PUM1" s="171"/>
      <c r="PUN1" s="171"/>
      <c r="PUO1" s="171"/>
      <c r="PUP1" s="171"/>
      <c r="PUQ1" s="171"/>
      <c r="PUR1" s="171"/>
      <c r="PUS1" s="171"/>
      <c r="PUT1" s="171"/>
      <c r="PUU1" s="171"/>
      <c r="PUV1" s="171"/>
      <c r="PUW1" s="171"/>
      <c r="PUX1" s="171"/>
      <c r="PUY1" s="171"/>
      <c r="PUZ1" s="171"/>
      <c r="PVA1" s="171"/>
      <c r="PVB1" s="171"/>
      <c r="PVC1" s="171"/>
      <c r="PVD1" s="171"/>
      <c r="PVE1" s="171"/>
      <c r="PVF1" s="171"/>
      <c r="PVG1" s="171"/>
      <c r="PVH1" s="171"/>
      <c r="PVI1" s="171"/>
      <c r="PVJ1" s="171"/>
      <c r="PVK1" s="171"/>
      <c r="PVL1" s="171"/>
      <c r="PVM1" s="171"/>
      <c r="PVN1" s="171"/>
      <c r="PVO1" s="171"/>
      <c r="PVP1" s="171"/>
      <c r="PVQ1" s="171"/>
      <c r="PVR1" s="171"/>
      <c r="PVS1" s="171"/>
      <c r="PVT1" s="171"/>
      <c r="PVU1" s="171"/>
      <c r="PVV1" s="171"/>
      <c r="PVW1" s="171"/>
      <c r="PVX1" s="171"/>
      <c r="PVY1" s="171"/>
      <c r="PVZ1" s="171"/>
      <c r="PWA1" s="171"/>
      <c r="PWB1" s="171"/>
      <c r="PWC1" s="171"/>
      <c r="PWD1" s="171"/>
      <c r="PWE1" s="171"/>
      <c r="PWF1" s="171"/>
      <c r="PWG1" s="171"/>
      <c r="PWH1" s="171"/>
      <c r="PWI1" s="171"/>
      <c r="PWJ1" s="171"/>
      <c r="PWK1" s="171"/>
      <c r="PWL1" s="171"/>
      <c r="PWM1" s="171"/>
      <c r="PWN1" s="171"/>
      <c r="PWO1" s="171"/>
      <c r="PWP1" s="171"/>
      <c r="PWQ1" s="171"/>
      <c r="PWR1" s="171"/>
      <c r="PWS1" s="171"/>
      <c r="PWT1" s="171"/>
      <c r="PWU1" s="171"/>
      <c r="PWV1" s="171"/>
      <c r="PWW1" s="171"/>
      <c r="PWX1" s="171"/>
      <c r="PWY1" s="171"/>
      <c r="PWZ1" s="171"/>
      <c r="PXA1" s="171"/>
      <c r="PXB1" s="171"/>
      <c r="PXC1" s="171"/>
      <c r="PXD1" s="171"/>
      <c r="PXE1" s="171"/>
      <c r="PXF1" s="171"/>
      <c r="PXG1" s="171"/>
      <c r="PXH1" s="171"/>
      <c r="PXI1" s="171"/>
      <c r="PXJ1" s="171"/>
      <c r="PXK1" s="171"/>
      <c r="PXL1" s="171"/>
      <c r="PXM1" s="171"/>
      <c r="PXN1" s="171"/>
      <c r="PXO1" s="171"/>
      <c r="PXP1" s="171"/>
      <c r="PXQ1" s="171"/>
      <c r="PXR1" s="171"/>
      <c r="PXS1" s="171"/>
      <c r="PXT1" s="171"/>
      <c r="PXU1" s="171"/>
      <c r="PXV1" s="171"/>
      <c r="PXW1" s="171"/>
      <c r="PXX1" s="171"/>
      <c r="PXY1" s="171"/>
      <c r="PXZ1" s="171"/>
      <c r="PYA1" s="171"/>
      <c r="PYB1" s="171"/>
      <c r="PYC1" s="171"/>
      <c r="PYD1" s="171"/>
      <c r="PYE1" s="171"/>
      <c r="PYF1" s="171"/>
      <c r="PYG1" s="171"/>
      <c r="PYH1" s="171"/>
      <c r="PYI1" s="171"/>
      <c r="PYJ1" s="171"/>
      <c r="PYK1" s="171"/>
      <c r="PYL1" s="171"/>
      <c r="PYM1" s="171"/>
      <c r="PYN1" s="171"/>
      <c r="PYO1" s="171"/>
      <c r="PYP1" s="171"/>
      <c r="PYQ1" s="171"/>
      <c r="PYR1" s="171"/>
      <c r="PYS1" s="171"/>
      <c r="PYT1" s="171"/>
      <c r="PYU1" s="171"/>
      <c r="PYV1" s="171"/>
      <c r="PYW1" s="171"/>
      <c r="PYX1" s="171"/>
      <c r="PYY1" s="171"/>
      <c r="PYZ1" s="171"/>
      <c r="PZA1" s="171"/>
      <c r="PZB1" s="171"/>
      <c r="PZC1" s="171"/>
      <c r="PZD1" s="171"/>
      <c r="PZE1" s="171"/>
      <c r="PZF1" s="171"/>
      <c r="PZG1" s="171"/>
      <c r="PZH1" s="171"/>
      <c r="PZI1" s="171"/>
      <c r="PZJ1" s="171"/>
      <c r="PZK1" s="171"/>
      <c r="PZL1" s="171"/>
      <c r="PZM1" s="171"/>
      <c r="PZN1" s="171"/>
      <c r="PZO1" s="171"/>
      <c r="PZP1" s="171"/>
      <c r="PZQ1" s="171"/>
      <c r="PZR1" s="171"/>
      <c r="PZS1" s="171"/>
      <c r="PZT1" s="171"/>
      <c r="PZU1" s="171"/>
      <c r="PZV1" s="171"/>
      <c r="PZW1" s="171"/>
      <c r="PZX1" s="171"/>
      <c r="PZY1" s="171"/>
      <c r="PZZ1" s="171"/>
      <c r="QAA1" s="171"/>
      <c r="QAB1" s="171"/>
      <c r="QAC1" s="171"/>
      <c r="QAD1" s="171"/>
      <c r="QAE1" s="171"/>
      <c r="QAF1" s="171"/>
      <c r="QAG1" s="171"/>
      <c r="QAH1" s="171"/>
      <c r="QAI1" s="171"/>
      <c r="QAJ1" s="171"/>
      <c r="QAK1" s="171"/>
      <c r="QAL1" s="171"/>
      <c r="QAM1" s="171"/>
      <c r="QAN1" s="171"/>
      <c r="QAO1" s="171"/>
      <c r="QAP1" s="171"/>
      <c r="QAQ1" s="171"/>
      <c r="QAR1" s="171"/>
      <c r="QAS1" s="171"/>
      <c r="QAT1" s="171"/>
      <c r="QAU1" s="171"/>
      <c r="QAV1" s="171"/>
      <c r="QAW1" s="171"/>
      <c r="QAX1" s="171"/>
      <c r="QAY1" s="171"/>
      <c r="QAZ1" s="171"/>
      <c r="QBA1" s="171"/>
      <c r="QBB1" s="171"/>
      <c r="QBC1" s="171"/>
      <c r="QBD1" s="171"/>
      <c r="QBE1" s="171"/>
      <c r="QBF1" s="171"/>
      <c r="QBG1" s="171"/>
      <c r="QBH1" s="171"/>
      <c r="QBI1" s="171"/>
      <c r="QBJ1" s="171"/>
      <c r="QBK1" s="171"/>
      <c r="QBL1" s="171"/>
      <c r="QBM1" s="171"/>
      <c r="QBN1" s="171"/>
      <c r="QBO1" s="171"/>
      <c r="QBP1" s="171"/>
      <c r="QBQ1" s="171"/>
      <c r="QBR1" s="171"/>
      <c r="QBS1" s="171"/>
      <c r="QBT1" s="171"/>
      <c r="QBU1" s="171"/>
      <c r="QBV1" s="171"/>
      <c r="QBW1" s="171"/>
      <c r="QBX1" s="171"/>
      <c r="QBY1" s="171"/>
      <c r="QBZ1" s="171"/>
      <c r="QCA1" s="171"/>
      <c r="QCB1" s="171"/>
      <c r="QCC1" s="171"/>
      <c r="QCD1" s="171"/>
      <c r="QCE1" s="171"/>
      <c r="QCF1" s="171"/>
      <c r="QCG1" s="171"/>
      <c r="QCH1" s="171"/>
      <c r="QCI1" s="171"/>
      <c r="QCJ1" s="171"/>
      <c r="QCK1" s="171"/>
      <c r="QCL1" s="171"/>
      <c r="QCM1" s="171"/>
      <c r="QCN1" s="171"/>
      <c r="QCO1" s="171"/>
      <c r="QCP1" s="171"/>
      <c r="QCQ1" s="171"/>
      <c r="QCR1" s="171"/>
      <c r="QCS1" s="171"/>
      <c r="QCT1" s="171"/>
      <c r="QCU1" s="171"/>
      <c r="QCV1" s="171"/>
      <c r="QCW1" s="171"/>
      <c r="QCX1" s="171"/>
      <c r="QCY1" s="171"/>
      <c r="QCZ1" s="171"/>
      <c r="QDA1" s="171"/>
      <c r="QDB1" s="171"/>
      <c r="QDC1" s="171"/>
      <c r="QDD1" s="171"/>
      <c r="QDE1" s="171"/>
      <c r="QDF1" s="171"/>
      <c r="QDG1" s="171"/>
      <c r="QDH1" s="171"/>
      <c r="QDI1" s="171"/>
      <c r="QDJ1" s="171"/>
      <c r="QDK1" s="171"/>
      <c r="QDL1" s="171"/>
      <c r="QDM1" s="171"/>
      <c r="QDN1" s="171"/>
      <c r="QDO1" s="171"/>
      <c r="QDP1" s="171"/>
      <c r="QDQ1" s="171"/>
      <c r="QDR1" s="171"/>
      <c r="QDS1" s="171"/>
      <c r="QDT1" s="171"/>
      <c r="QDU1" s="171"/>
      <c r="QDV1" s="171"/>
      <c r="QDW1" s="171"/>
      <c r="QDX1" s="171"/>
      <c r="QDY1" s="171"/>
      <c r="QDZ1" s="171"/>
      <c r="QEA1" s="171"/>
      <c r="QEB1" s="171"/>
      <c r="QEC1" s="171"/>
      <c r="QED1" s="171"/>
      <c r="QEE1" s="171"/>
      <c r="QEF1" s="171"/>
      <c r="QEG1" s="171"/>
      <c r="QEH1" s="171"/>
      <c r="QEI1" s="171"/>
      <c r="QEJ1" s="171"/>
      <c r="QEK1" s="171"/>
      <c r="QEL1" s="171"/>
      <c r="QEM1" s="171"/>
      <c r="QEN1" s="171"/>
      <c r="QEO1" s="171"/>
      <c r="QEP1" s="171"/>
      <c r="QEQ1" s="171"/>
      <c r="QER1" s="171"/>
      <c r="QES1" s="171"/>
      <c r="QET1" s="171"/>
      <c r="QEU1" s="171"/>
      <c r="QEV1" s="171"/>
      <c r="QEW1" s="171"/>
      <c r="QEX1" s="171"/>
      <c r="QEY1" s="171"/>
      <c r="QEZ1" s="171"/>
      <c r="QFA1" s="171"/>
      <c r="QFB1" s="171"/>
      <c r="QFC1" s="171"/>
      <c r="QFD1" s="171"/>
      <c r="QFE1" s="171"/>
      <c r="QFF1" s="171"/>
      <c r="QFG1" s="171"/>
      <c r="QFH1" s="171"/>
      <c r="QFI1" s="171"/>
      <c r="QFJ1" s="171"/>
      <c r="QFK1" s="171"/>
      <c r="QFL1" s="171"/>
      <c r="QFM1" s="171"/>
      <c r="QFN1" s="171"/>
      <c r="QFO1" s="171"/>
      <c r="QFP1" s="171"/>
      <c r="QFQ1" s="171"/>
      <c r="QFR1" s="171"/>
      <c r="QFS1" s="171"/>
      <c r="QFT1" s="171"/>
      <c r="QFU1" s="171"/>
      <c r="QFV1" s="171"/>
      <c r="QFW1" s="171"/>
      <c r="QFX1" s="171"/>
      <c r="QFY1" s="171"/>
      <c r="QFZ1" s="171"/>
      <c r="QGA1" s="171"/>
      <c r="QGB1" s="171"/>
      <c r="QGC1" s="171"/>
      <c r="QGD1" s="171"/>
      <c r="QGE1" s="171"/>
      <c r="QGF1" s="171"/>
      <c r="QGG1" s="171"/>
      <c r="QGH1" s="171"/>
      <c r="QGI1" s="171"/>
      <c r="QGJ1" s="171"/>
      <c r="QGK1" s="171"/>
      <c r="QGL1" s="171"/>
      <c r="QGM1" s="171"/>
      <c r="QGN1" s="171"/>
      <c r="QGO1" s="171"/>
      <c r="QGP1" s="171"/>
      <c r="QGQ1" s="171"/>
      <c r="QGR1" s="171"/>
      <c r="QGS1" s="171"/>
      <c r="QGT1" s="171"/>
      <c r="QGU1" s="171"/>
      <c r="QGV1" s="171"/>
      <c r="QGW1" s="171"/>
      <c r="QGX1" s="171"/>
      <c r="QGY1" s="171"/>
      <c r="QGZ1" s="171"/>
      <c r="QHA1" s="171"/>
      <c r="QHB1" s="171"/>
      <c r="QHC1" s="171"/>
      <c r="QHD1" s="171"/>
      <c r="QHE1" s="171"/>
      <c r="QHF1" s="171"/>
      <c r="QHG1" s="171"/>
      <c r="QHH1" s="171"/>
      <c r="QHI1" s="171"/>
      <c r="QHJ1" s="171"/>
      <c r="QHK1" s="171"/>
      <c r="QHL1" s="171"/>
      <c r="QHM1" s="171"/>
      <c r="QHN1" s="171"/>
      <c r="QHO1" s="171"/>
      <c r="QHP1" s="171"/>
      <c r="QHQ1" s="171"/>
      <c r="QHR1" s="171"/>
      <c r="QHS1" s="171"/>
      <c r="QHT1" s="171"/>
      <c r="QHU1" s="171"/>
      <c r="QHV1" s="171"/>
      <c r="QHW1" s="171"/>
      <c r="QHX1" s="171"/>
      <c r="QHY1" s="171"/>
      <c r="QHZ1" s="171"/>
      <c r="QIA1" s="171"/>
      <c r="QIB1" s="171"/>
      <c r="QIC1" s="171"/>
      <c r="QID1" s="171"/>
      <c r="QIE1" s="171"/>
      <c r="QIF1" s="171"/>
      <c r="QIG1" s="171"/>
      <c r="QIH1" s="171"/>
      <c r="QII1" s="171"/>
      <c r="QIJ1" s="171"/>
      <c r="QIK1" s="171"/>
      <c r="QIL1" s="171"/>
      <c r="QIM1" s="171"/>
      <c r="QIN1" s="171"/>
      <c r="QIO1" s="171"/>
      <c r="QIP1" s="171"/>
      <c r="QIQ1" s="171"/>
      <c r="QIR1" s="171"/>
      <c r="QIS1" s="171"/>
      <c r="QIT1" s="171"/>
      <c r="QIU1" s="171"/>
      <c r="QIV1" s="171"/>
      <c r="QIW1" s="171"/>
      <c r="QIX1" s="171"/>
      <c r="QIY1" s="171"/>
      <c r="QIZ1" s="171"/>
      <c r="QJA1" s="171"/>
      <c r="QJB1" s="171"/>
      <c r="QJC1" s="171"/>
      <c r="QJD1" s="171"/>
      <c r="QJE1" s="171"/>
      <c r="QJF1" s="171"/>
      <c r="QJG1" s="171"/>
      <c r="QJH1" s="171"/>
      <c r="QJI1" s="171"/>
      <c r="QJJ1" s="171"/>
      <c r="QJK1" s="171"/>
      <c r="QJL1" s="171"/>
      <c r="QJM1" s="171"/>
      <c r="QJN1" s="171"/>
      <c r="QJO1" s="171"/>
      <c r="QJP1" s="171"/>
      <c r="QJQ1" s="171"/>
      <c r="QJR1" s="171"/>
      <c r="QJS1" s="171"/>
      <c r="QJT1" s="171"/>
      <c r="QJU1" s="171"/>
      <c r="QJV1" s="171"/>
      <c r="QJW1" s="171"/>
      <c r="QJX1" s="171"/>
      <c r="QJY1" s="171"/>
      <c r="QJZ1" s="171"/>
      <c r="QKA1" s="171"/>
      <c r="QKB1" s="171"/>
      <c r="QKC1" s="171"/>
      <c r="QKD1" s="171"/>
      <c r="QKE1" s="171"/>
      <c r="QKF1" s="171"/>
      <c r="QKG1" s="171"/>
      <c r="QKH1" s="171"/>
      <c r="QKI1" s="171"/>
      <c r="QKJ1" s="171"/>
      <c r="QKK1" s="171"/>
      <c r="QKL1" s="171"/>
      <c r="QKM1" s="171"/>
      <c r="QKN1" s="171"/>
      <c r="QKO1" s="171"/>
      <c r="QKP1" s="171"/>
      <c r="QKQ1" s="171"/>
      <c r="QKR1" s="171"/>
      <c r="QKS1" s="171"/>
      <c r="QKT1" s="171"/>
      <c r="QKU1" s="171"/>
      <c r="QKV1" s="171"/>
      <c r="QKW1" s="171"/>
      <c r="QKX1" s="171"/>
      <c r="QKY1" s="171"/>
      <c r="QKZ1" s="171"/>
      <c r="QLA1" s="171"/>
      <c r="QLB1" s="171"/>
      <c r="QLC1" s="171"/>
      <c r="QLD1" s="171"/>
      <c r="QLE1" s="171"/>
      <c r="QLF1" s="171"/>
      <c r="QLG1" s="171"/>
      <c r="QLH1" s="171"/>
      <c r="QLI1" s="171"/>
      <c r="QLJ1" s="171"/>
      <c r="QLK1" s="171"/>
      <c r="QLL1" s="171"/>
      <c r="QLM1" s="171"/>
      <c r="QLN1" s="171"/>
      <c r="QLO1" s="171"/>
      <c r="QLP1" s="171"/>
      <c r="QLQ1" s="171"/>
      <c r="QLR1" s="171"/>
      <c r="QLS1" s="171"/>
      <c r="QLT1" s="171"/>
      <c r="QLU1" s="171"/>
      <c r="QLV1" s="171"/>
      <c r="QLW1" s="171"/>
      <c r="QLX1" s="171"/>
      <c r="QLY1" s="171"/>
      <c r="QLZ1" s="171"/>
      <c r="QMA1" s="171"/>
      <c r="QMB1" s="171"/>
      <c r="QMC1" s="171"/>
      <c r="QMD1" s="171"/>
      <c r="QME1" s="171"/>
      <c r="QMF1" s="171"/>
      <c r="QMG1" s="171"/>
      <c r="QMH1" s="171"/>
      <c r="QMI1" s="171"/>
      <c r="QMJ1" s="171"/>
      <c r="QMK1" s="171"/>
      <c r="QML1" s="171"/>
      <c r="QMM1" s="171"/>
      <c r="QMN1" s="171"/>
      <c r="QMO1" s="171"/>
      <c r="QMP1" s="171"/>
      <c r="QMQ1" s="171"/>
      <c r="QMR1" s="171"/>
      <c r="QMS1" s="171"/>
      <c r="QMT1" s="171"/>
      <c r="QMU1" s="171"/>
      <c r="QMV1" s="171"/>
      <c r="QMW1" s="171"/>
      <c r="QMX1" s="171"/>
      <c r="QMY1" s="171"/>
      <c r="QMZ1" s="171"/>
      <c r="QNA1" s="171"/>
      <c r="QNB1" s="171"/>
      <c r="QNC1" s="171"/>
      <c r="QND1" s="171"/>
      <c r="QNE1" s="171"/>
      <c r="QNF1" s="171"/>
      <c r="QNG1" s="171"/>
      <c r="QNH1" s="171"/>
      <c r="QNI1" s="171"/>
      <c r="QNJ1" s="171"/>
      <c r="QNK1" s="171"/>
      <c r="QNL1" s="171"/>
      <c r="QNM1" s="171"/>
      <c r="QNN1" s="171"/>
      <c r="QNO1" s="171"/>
      <c r="QNP1" s="171"/>
      <c r="QNQ1" s="171"/>
      <c r="QNR1" s="171"/>
      <c r="QNS1" s="171"/>
      <c r="QNT1" s="171"/>
      <c r="QNU1" s="171"/>
      <c r="QNV1" s="171"/>
      <c r="QNW1" s="171"/>
      <c r="QNX1" s="171"/>
      <c r="QNY1" s="171"/>
      <c r="QNZ1" s="171"/>
      <c r="QOA1" s="171"/>
      <c r="QOB1" s="171"/>
      <c r="QOC1" s="171"/>
      <c r="QOD1" s="171"/>
      <c r="QOE1" s="171"/>
      <c r="QOF1" s="171"/>
      <c r="QOG1" s="171"/>
      <c r="QOH1" s="171"/>
      <c r="QOI1" s="171"/>
      <c r="QOJ1" s="171"/>
      <c r="QOK1" s="171"/>
      <c r="QOL1" s="171"/>
      <c r="QOM1" s="171"/>
      <c r="QON1" s="171"/>
      <c r="QOO1" s="171"/>
      <c r="QOP1" s="171"/>
      <c r="QOQ1" s="171"/>
      <c r="QOR1" s="171"/>
      <c r="QOS1" s="171"/>
      <c r="QOT1" s="171"/>
      <c r="QOU1" s="171"/>
      <c r="QOV1" s="171"/>
      <c r="QOW1" s="171"/>
      <c r="QOX1" s="171"/>
      <c r="QOY1" s="171"/>
      <c r="QOZ1" s="171"/>
      <c r="QPA1" s="171"/>
      <c r="QPB1" s="171"/>
      <c r="QPC1" s="171"/>
      <c r="QPD1" s="171"/>
      <c r="QPE1" s="171"/>
      <c r="QPF1" s="171"/>
      <c r="QPG1" s="171"/>
      <c r="QPH1" s="171"/>
      <c r="QPI1" s="171"/>
      <c r="QPJ1" s="171"/>
      <c r="QPK1" s="171"/>
      <c r="QPL1" s="171"/>
      <c r="QPM1" s="171"/>
      <c r="QPN1" s="171"/>
      <c r="QPO1" s="171"/>
      <c r="QPP1" s="171"/>
      <c r="QPQ1" s="171"/>
      <c r="QPR1" s="171"/>
      <c r="QPS1" s="171"/>
      <c r="QPT1" s="171"/>
      <c r="QPU1" s="171"/>
      <c r="QPV1" s="171"/>
      <c r="QPW1" s="171"/>
      <c r="QPX1" s="171"/>
      <c r="QPY1" s="171"/>
      <c r="QPZ1" s="171"/>
      <c r="QQA1" s="171"/>
      <c r="QQB1" s="171"/>
      <c r="QQC1" s="171"/>
      <c r="QQD1" s="171"/>
      <c r="QQE1" s="171"/>
      <c r="QQF1" s="171"/>
      <c r="QQG1" s="171"/>
      <c r="QQH1" s="171"/>
      <c r="QQI1" s="171"/>
      <c r="QQJ1" s="171"/>
      <c r="QQK1" s="171"/>
      <c r="QQL1" s="171"/>
      <c r="QQM1" s="171"/>
      <c r="QQN1" s="171"/>
      <c r="QQO1" s="171"/>
      <c r="QQP1" s="171"/>
      <c r="QQQ1" s="171"/>
      <c r="QQR1" s="171"/>
      <c r="QQS1" s="171"/>
      <c r="QQT1" s="171"/>
      <c r="QQU1" s="171"/>
      <c r="QQV1" s="171"/>
      <c r="QQW1" s="171"/>
      <c r="QQX1" s="171"/>
      <c r="QQY1" s="171"/>
      <c r="QQZ1" s="171"/>
      <c r="QRA1" s="171"/>
      <c r="QRB1" s="171"/>
      <c r="QRC1" s="171"/>
      <c r="QRD1" s="171"/>
      <c r="QRE1" s="171"/>
      <c r="QRF1" s="171"/>
      <c r="QRG1" s="171"/>
      <c r="QRH1" s="171"/>
      <c r="QRI1" s="171"/>
      <c r="QRJ1" s="171"/>
      <c r="QRK1" s="171"/>
      <c r="QRL1" s="171"/>
      <c r="QRM1" s="171"/>
      <c r="QRN1" s="171"/>
      <c r="QRO1" s="171"/>
      <c r="QRP1" s="171"/>
      <c r="QRQ1" s="171"/>
      <c r="QRR1" s="171"/>
      <c r="QRS1" s="171"/>
      <c r="QRT1" s="171"/>
      <c r="QRU1" s="171"/>
      <c r="QRV1" s="171"/>
      <c r="QRW1" s="171"/>
      <c r="QRX1" s="171"/>
      <c r="QRY1" s="171"/>
      <c r="QRZ1" s="171"/>
      <c r="QSA1" s="171"/>
      <c r="QSB1" s="171"/>
      <c r="QSC1" s="171"/>
      <c r="QSD1" s="171"/>
      <c r="QSE1" s="171"/>
      <c r="QSF1" s="171"/>
      <c r="QSG1" s="171"/>
      <c r="QSH1" s="171"/>
      <c r="QSI1" s="171"/>
      <c r="QSJ1" s="171"/>
      <c r="QSK1" s="171"/>
      <c r="QSL1" s="171"/>
      <c r="QSM1" s="171"/>
      <c r="QSN1" s="171"/>
      <c r="QSO1" s="171"/>
      <c r="QSP1" s="171"/>
      <c r="QSQ1" s="171"/>
      <c r="QSR1" s="171"/>
      <c r="QSS1" s="171"/>
      <c r="QST1" s="171"/>
      <c r="QSU1" s="171"/>
      <c r="QSV1" s="171"/>
      <c r="QSW1" s="171"/>
      <c r="QSX1" s="171"/>
      <c r="QSY1" s="171"/>
      <c r="QSZ1" s="171"/>
      <c r="QTA1" s="171"/>
      <c r="QTB1" s="171"/>
      <c r="QTC1" s="171"/>
      <c r="QTD1" s="171"/>
      <c r="QTE1" s="171"/>
      <c r="QTF1" s="171"/>
      <c r="QTG1" s="171"/>
      <c r="QTH1" s="171"/>
      <c r="QTI1" s="171"/>
      <c r="QTJ1" s="171"/>
      <c r="QTK1" s="171"/>
      <c r="QTL1" s="171"/>
      <c r="QTM1" s="171"/>
      <c r="QTN1" s="171"/>
      <c r="QTO1" s="171"/>
      <c r="QTP1" s="171"/>
      <c r="QTQ1" s="171"/>
      <c r="QTR1" s="171"/>
      <c r="QTS1" s="171"/>
      <c r="QTT1" s="171"/>
      <c r="QTU1" s="171"/>
      <c r="QTV1" s="171"/>
      <c r="QTW1" s="171"/>
      <c r="QTX1" s="171"/>
      <c r="QTY1" s="171"/>
      <c r="QTZ1" s="171"/>
      <c r="QUA1" s="171"/>
      <c r="QUB1" s="171"/>
      <c r="QUC1" s="171"/>
      <c r="QUD1" s="171"/>
      <c r="QUE1" s="171"/>
      <c r="QUF1" s="171"/>
      <c r="QUG1" s="171"/>
      <c r="QUH1" s="171"/>
      <c r="QUI1" s="171"/>
      <c r="QUJ1" s="171"/>
      <c r="QUK1" s="171"/>
      <c r="QUL1" s="171"/>
      <c r="QUM1" s="171"/>
      <c r="QUN1" s="171"/>
      <c r="QUO1" s="171"/>
      <c r="QUP1" s="171"/>
      <c r="QUQ1" s="171"/>
      <c r="QUR1" s="171"/>
      <c r="QUS1" s="171"/>
      <c r="QUT1" s="171"/>
      <c r="QUU1" s="171"/>
      <c r="QUV1" s="171"/>
      <c r="QUW1" s="171"/>
      <c r="QUX1" s="171"/>
      <c r="QUY1" s="171"/>
      <c r="QUZ1" s="171"/>
      <c r="QVA1" s="171"/>
      <c r="QVB1" s="171"/>
      <c r="QVC1" s="171"/>
      <c r="QVD1" s="171"/>
      <c r="QVE1" s="171"/>
      <c r="QVF1" s="171"/>
      <c r="QVG1" s="171"/>
      <c r="QVH1" s="171"/>
      <c r="QVI1" s="171"/>
      <c r="QVJ1" s="171"/>
      <c r="QVK1" s="171"/>
      <c r="QVL1" s="171"/>
      <c r="QVM1" s="171"/>
      <c r="QVN1" s="171"/>
      <c r="QVO1" s="171"/>
      <c r="QVP1" s="171"/>
      <c r="QVQ1" s="171"/>
      <c r="QVR1" s="171"/>
      <c r="QVS1" s="171"/>
      <c r="QVT1" s="171"/>
      <c r="QVU1" s="171"/>
      <c r="QVV1" s="171"/>
      <c r="QVW1" s="171"/>
      <c r="QVX1" s="171"/>
      <c r="QVY1" s="171"/>
      <c r="QVZ1" s="171"/>
      <c r="QWA1" s="171"/>
      <c r="QWB1" s="171"/>
      <c r="QWC1" s="171"/>
      <c r="QWD1" s="171"/>
      <c r="QWE1" s="171"/>
      <c r="QWF1" s="171"/>
      <c r="QWG1" s="171"/>
      <c r="QWH1" s="171"/>
      <c r="QWI1" s="171"/>
      <c r="QWJ1" s="171"/>
      <c r="QWK1" s="171"/>
      <c r="QWL1" s="171"/>
      <c r="QWM1" s="171"/>
      <c r="QWN1" s="171"/>
      <c r="QWO1" s="171"/>
      <c r="QWP1" s="171"/>
      <c r="QWQ1" s="171"/>
      <c r="QWR1" s="171"/>
      <c r="QWS1" s="171"/>
      <c r="QWT1" s="171"/>
      <c r="QWU1" s="171"/>
      <c r="QWV1" s="171"/>
      <c r="QWW1" s="171"/>
      <c r="QWX1" s="171"/>
      <c r="QWY1" s="171"/>
      <c r="QWZ1" s="171"/>
      <c r="QXA1" s="171"/>
      <c r="QXB1" s="171"/>
      <c r="QXC1" s="171"/>
      <c r="QXD1" s="171"/>
      <c r="QXE1" s="171"/>
      <c r="QXF1" s="171"/>
      <c r="QXG1" s="171"/>
      <c r="QXH1" s="171"/>
      <c r="QXI1" s="171"/>
      <c r="QXJ1" s="171"/>
      <c r="QXK1" s="171"/>
      <c r="QXL1" s="171"/>
      <c r="QXM1" s="171"/>
      <c r="QXN1" s="171"/>
      <c r="QXO1" s="171"/>
      <c r="QXP1" s="171"/>
      <c r="QXQ1" s="171"/>
      <c r="QXR1" s="171"/>
      <c r="QXS1" s="171"/>
      <c r="QXT1" s="171"/>
      <c r="QXU1" s="171"/>
      <c r="QXV1" s="171"/>
      <c r="QXW1" s="171"/>
      <c r="QXX1" s="171"/>
      <c r="QXY1" s="171"/>
      <c r="QXZ1" s="171"/>
      <c r="QYA1" s="171"/>
      <c r="QYB1" s="171"/>
      <c r="QYC1" s="171"/>
      <c r="QYD1" s="171"/>
      <c r="QYE1" s="171"/>
      <c r="QYF1" s="171"/>
      <c r="QYG1" s="171"/>
      <c r="QYH1" s="171"/>
      <c r="QYI1" s="171"/>
      <c r="QYJ1" s="171"/>
      <c r="QYK1" s="171"/>
      <c r="QYL1" s="171"/>
      <c r="QYM1" s="171"/>
      <c r="QYN1" s="171"/>
      <c r="QYO1" s="171"/>
      <c r="QYP1" s="171"/>
      <c r="QYQ1" s="171"/>
      <c r="QYR1" s="171"/>
      <c r="QYS1" s="171"/>
      <c r="QYT1" s="171"/>
      <c r="QYU1" s="171"/>
      <c r="QYV1" s="171"/>
      <c r="QYW1" s="171"/>
      <c r="QYX1" s="171"/>
      <c r="QYY1" s="171"/>
      <c r="QYZ1" s="171"/>
      <c r="QZA1" s="171"/>
      <c r="QZB1" s="171"/>
      <c r="QZC1" s="171"/>
      <c r="QZD1" s="171"/>
      <c r="QZE1" s="171"/>
      <c r="QZF1" s="171"/>
      <c r="QZG1" s="171"/>
      <c r="QZH1" s="171"/>
      <c r="QZI1" s="171"/>
      <c r="QZJ1" s="171"/>
      <c r="QZK1" s="171"/>
      <c r="QZL1" s="171"/>
      <c r="QZM1" s="171"/>
      <c r="QZN1" s="171"/>
      <c r="QZO1" s="171"/>
      <c r="QZP1" s="171"/>
      <c r="QZQ1" s="171"/>
      <c r="QZR1" s="171"/>
      <c r="QZS1" s="171"/>
      <c r="QZT1" s="171"/>
      <c r="QZU1" s="171"/>
      <c r="QZV1" s="171"/>
      <c r="QZW1" s="171"/>
      <c r="QZX1" s="171"/>
      <c r="QZY1" s="171"/>
      <c r="QZZ1" s="171"/>
      <c r="RAA1" s="171"/>
      <c r="RAB1" s="171"/>
      <c r="RAC1" s="171"/>
      <c r="RAD1" s="171"/>
      <c r="RAE1" s="171"/>
      <c r="RAF1" s="171"/>
      <c r="RAG1" s="171"/>
      <c r="RAH1" s="171"/>
      <c r="RAI1" s="171"/>
      <c r="RAJ1" s="171"/>
      <c r="RAK1" s="171"/>
      <c r="RAL1" s="171"/>
      <c r="RAM1" s="171"/>
      <c r="RAN1" s="171"/>
      <c r="RAO1" s="171"/>
      <c r="RAP1" s="171"/>
      <c r="RAQ1" s="171"/>
      <c r="RAR1" s="171"/>
      <c r="RAS1" s="171"/>
      <c r="RAT1" s="171"/>
      <c r="RAU1" s="171"/>
      <c r="RAV1" s="171"/>
      <c r="RAW1" s="171"/>
      <c r="RAX1" s="171"/>
      <c r="RAY1" s="171"/>
      <c r="RAZ1" s="171"/>
      <c r="RBA1" s="171"/>
      <c r="RBB1" s="171"/>
      <c r="RBC1" s="171"/>
      <c r="RBD1" s="171"/>
      <c r="RBE1" s="171"/>
      <c r="RBF1" s="171"/>
      <c r="RBG1" s="171"/>
      <c r="RBH1" s="171"/>
      <c r="RBI1" s="171"/>
      <c r="RBJ1" s="171"/>
      <c r="RBK1" s="171"/>
      <c r="RBL1" s="171"/>
      <c r="RBM1" s="171"/>
      <c r="RBN1" s="171"/>
      <c r="RBO1" s="171"/>
      <c r="RBP1" s="171"/>
      <c r="RBQ1" s="171"/>
      <c r="RBR1" s="171"/>
      <c r="RBS1" s="171"/>
      <c r="RBT1" s="171"/>
      <c r="RBU1" s="171"/>
      <c r="RBV1" s="171"/>
      <c r="RBW1" s="171"/>
      <c r="RBX1" s="171"/>
      <c r="RBY1" s="171"/>
      <c r="RBZ1" s="171"/>
      <c r="RCA1" s="171"/>
      <c r="RCB1" s="171"/>
      <c r="RCC1" s="171"/>
      <c r="RCD1" s="171"/>
      <c r="RCE1" s="171"/>
      <c r="RCF1" s="171"/>
      <c r="RCG1" s="171"/>
      <c r="RCH1" s="171"/>
      <c r="RCI1" s="171"/>
      <c r="RCJ1" s="171"/>
      <c r="RCK1" s="171"/>
      <c r="RCL1" s="171"/>
      <c r="RCM1" s="171"/>
      <c r="RCN1" s="171"/>
      <c r="RCO1" s="171"/>
      <c r="RCP1" s="171"/>
      <c r="RCQ1" s="171"/>
      <c r="RCR1" s="171"/>
      <c r="RCS1" s="171"/>
      <c r="RCT1" s="171"/>
      <c r="RCU1" s="171"/>
      <c r="RCV1" s="171"/>
      <c r="RCW1" s="171"/>
      <c r="RCX1" s="171"/>
      <c r="RCY1" s="171"/>
      <c r="RCZ1" s="171"/>
      <c r="RDA1" s="171"/>
      <c r="RDB1" s="171"/>
      <c r="RDC1" s="171"/>
      <c r="RDD1" s="171"/>
      <c r="RDE1" s="171"/>
      <c r="RDF1" s="171"/>
      <c r="RDG1" s="171"/>
      <c r="RDH1" s="171"/>
      <c r="RDI1" s="171"/>
      <c r="RDJ1" s="171"/>
      <c r="RDK1" s="171"/>
      <c r="RDL1" s="171"/>
      <c r="RDM1" s="171"/>
      <c r="RDN1" s="171"/>
      <c r="RDO1" s="171"/>
      <c r="RDP1" s="171"/>
      <c r="RDQ1" s="171"/>
      <c r="RDR1" s="171"/>
      <c r="RDS1" s="171"/>
      <c r="RDT1" s="171"/>
      <c r="RDU1" s="171"/>
      <c r="RDV1" s="171"/>
      <c r="RDW1" s="171"/>
      <c r="RDX1" s="171"/>
      <c r="RDY1" s="171"/>
      <c r="RDZ1" s="171"/>
      <c r="REA1" s="171"/>
      <c r="REB1" s="171"/>
      <c r="REC1" s="171"/>
      <c r="RED1" s="171"/>
      <c r="REE1" s="171"/>
      <c r="REF1" s="171"/>
      <c r="REG1" s="171"/>
      <c r="REH1" s="171"/>
      <c r="REI1" s="171"/>
      <c r="REJ1" s="171"/>
      <c r="REK1" s="171"/>
      <c r="REL1" s="171"/>
      <c r="REM1" s="171"/>
      <c r="REN1" s="171"/>
      <c r="REO1" s="171"/>
      <c r="REP1" s="171"/>
      <c r="REQ1" s="171"/>
      <c r="RER1" s="171"/>
      <c r="RES1" s="171"/>
      <c r="RET1" s="171"/>
      <c r="REU1" s="171"/>
      <c r="REV1" s="171"/>
      <c r="REW1" s="171"/>
      <c r="REX1" s="171"/>
      <c r="REY1" s="171"/>
      <c r="REZ1" s="171"/>
      <c r="RFA1" s="171"/>
      <c r="RFB1" s="171"/>
      <c r="RFC1" s="171"/>
      <c r="RFD1" s="171"/>
      <c r="RFE1" s="171"/>
      <c r="RFF1" s="171"/>
      <c r="RFG1" s="171"/>
      <c r="RFH1" s="171"/>
      <c r="RFI1" s="171"/>
      <c r="RFJ1" s="171"/>
      <c r="RFK1" s="171"/>
      <c r="RFL1" s="171"/>
      <c r="RFM1" s="171"/>
      <c r="RFN1" s="171"/>
      <c r="RFO1" s="171"/>
      <c r="RFP1" s="171"/>
      <c r="RFQ1" s="171"/>
      <c r="RFR1" s="171"/>
      <c r="RFS1" s="171"/>
      <c r="RFT1" s="171"/>
      <c r="RFU1" s="171"/>
      <c r="RFV1" s="171"/>
      <c r="RFW1" s="171"/>
      <c r="RFX1" s="171"/>
      <c r="RFY1" s="171"/>
      <c r="RFZ1" s="171"/>
      <c r="RGA1" s="171"/>
      <c r="RGB1" s="171"/>
      <c r="RGC1" s="171"/>
      <c r="RGD1" s="171"/>
      <c r="RGE1" s="171"/>
      <c r="RGF1" s="171"/>
      <c r="RGG1" s="171"/>
      <c r="RGH1" s="171"/>
      <c r="RGI1" s="171"/>
      <c r="RGJ1" s="171"/>
      <c r="RGK1" s="171"/>
      <c r="RGL1" s="171"/>
      <c r="RGM1" s="171"/>
      <c r="RGN1" s="171"/>
      <c r="RGO1" s="171"/>
      <c r="RGP1" s="171"/>
      <c r="RGQ1" s="171"/>
      <c r="RGR1" s="171"/>
      <c r="RGS1" s="171"/>
      <c r="RGT1" s="171"/>
      <c r="RGU1" s="171"/>
      <c r="RGV1" s="171"/>
      <c r="RGW1" s="171"/>
      <c r="RGX1" s="171"/>
      <c r="RGY1" s="171"/>
      <c r="RGZ1" s="171"/>
      <c r="RHA1" s="171"/>
      <c r="RHB1" s="171"/>
      <c r="RHC1" s="171"/>
      <c r="RHD1" s="171"/>
      <c r="RHE1" s="171"/>
      <c r="RHF1" s="171"/>
      <c r="RHG1" s="171"/>
      <c r="RHH1" s="171"/>
      <c r="RHI1" s="171"/>
      <c r="RHJ1" s="171"/>
      <c r="RHK1" s="171"/>
      <c r="RHL1" s="171"/>
      <c r="RHM1" s="171"/>
      <c r="RHN1" s="171"/>
      <c r="RHO1" s="171"/>
      <c r="RHP1" s="171"/>
      <c r="RHQ1" s="171"/>
      <c r="RHR1" s="171"/>
      <c r="RHS1" s="171"/>
      <c r="RHT1" s="171"/>
      <c r="RHU1" s="171"/>
      <c r="RHV1" s="171"/>
      <c r="RHW1" s="171"/>
      <c r="RHX1" s="171"/>
      <c r="RHY1" s="171"/>
      <c r="RHZ1" s="171"/>
      <c r="RIA1" s="171"/>
      <c r="RIB1" s="171"/>
      <c r="RIC1" s="171"/>
      <c r="RID1" s="171"/>
      <c r="RIE1" s="171"/>
      <c r="RIF1" s="171"/>
      <c r="RIG1" s="171"/>
      <c r="RIH1" s="171"/>
      <c r="RII1" s="171"/>
      <c r="RIJ1" s="171"/>
      <c r="RIK1" s="171"/>
      <c r="RIL1" s="171"/>
      <c r="RIM1" s="171"/>
      <c r="RIN1" s="171"/>
      <c r="RIO1" s="171"/>
      <c r="RIP1" s="171"/>
      <c r="RIQ1" s="171"/>
      <c r="RIR1" s="171"/>
      <c r="RIS1" s="171"/>
      <c r="RIT1" s="171"/>
      <c r="RIU1" s="171"/>
      <c r="RIV1" s="171"/>
      <c r="RIW1" s="171"/>
      <c r="RIX1" s="171"/>
      <c r="RIY1" s="171"/>
      <c r="RIZ1" s="171"/>
      <c r="RJA1" s="171"/>
      <c r="RJB1" s="171"/>
      <c r="RJC1" s="171"/>
      <c r="RJD1" s="171"/>
      <c r="RJE1" s="171"/>
      <c r="RJF1" s="171"/>
      <c r="RJG1" s="171"/>
      <c r="RJH1" s="171"/>
      <c r="RJI1" s="171"/>
      <c r="RJJ1" s="171"/>
      <c r="RJK1" s="171"/>
      <c r="RJL1" s="171"/>
      <c r="RJM1" s="171"/>
      <c r="RJN1" s="171"/>
      <c r="RJO1" s="171"/>
      <c r="RJP1" s="171"/>
      <c r="RJQ1" s="171"/>
      <c r="RJR1" s="171"/>
      <c r="RJS1" s="171"/>
      <c r="RJT1" s="171"/>
      <c r="RJU1" s="171"/>
      <c r="RJV1" s="171"/>
      <c r="RJW1" s="171"/>
      <c r="RJX1" s="171"/>
      <c r="RJY1" s="171"/>
      <c r="RJZ1" s="171"/>
      <c r="RKA1" s="171"/>
      <c r="RKB1" s="171"/>
      <c r="RKC1" s="171"/>
      <c r="RKD1" s="171"/>
      <c r="RKE1" s="171"/>
      <c r="RKF1" s="171"/>
      <c r="RKG1" s="171"/>
      <c r="RKH1" s="171"/>
      <c r="RKI1" s="171"/>
      <c r="RKJ1" s="171"/>
      <c r="RKK1" s="171"/>
      <c r="RKL1" s="171"/>
      <c r="RKM1" s="171"/>
      <c r="RKN1" s="171"/>
      <c r="RKO1" s="171"/>
      <c r="RKP1" s="171"/>
      <c r="RKQ1" s="171"/>
      <c r="RKR1" s="171"/>
      <c r="RKS1" s="171"/>
      <c r="RKT1" s="171"/>
      <c r="RKU1" s="171"/>
      <c r="RKV1" s="171"/>
      <c r="RKW1" s="171"/>
      <c r="RKX1" s="171"/>
      <c r="RKY1" s="171"/>
      <c r="RKZ1" s="171"/>
      <c r="RLA1" s="171"/>
      <c r="RLB1" s="171"/>
      <c r="RLC1" s="171"/>
      <c r="RLD1" s="171"/>
      <c r="RLE1" s="171"/>
      <c r="RLF1" s="171"/>
      <c r="RLG1" s="171"/>
      <c r="RLH1" s="171"/>
      <c r="RLI1" s="171"/>
      <c r="RLJ1" s="171"/>
      <c r="RLK1" s="171"/>
      <c r="RLL1" s="171"/>
      <c r="RLM1" s="171"/>
      <c r="RLN1" s="171"/>
      <c r="RLO1" s="171"/>
      <c r="RLP1" s="171"/>
      <c r="RLQ1" s="171"/>
      <c r="RLR1" s="171"/>
      <c r="RLS1" s="171"/>
      <c r="RLT1" s="171"/>
      <c r="RLU1" s="171"/>
      <c r="RLV1" s="171"/>
      <c r="RLW1" s="171"/>
      <c r="RLX1" s="171"/>
      <c r="RLY1" s="171"/>
      <c r="RLZ1" s="171"/>
      <c r="RMA1" s="171"/>
      <c r="RMB1" s="171"/>
      <c r="RMC1" s="171"/>
      <c r="RMD1" s="171"/>
      <c r="RME1" s="171"/>
      <c r="RMF1" s="171"/>
      <c r="RMG1" s="171"/>
      <c r="RMH1" s="171"/>
      <c r="RMI1" s="171"/>
      <c r="RMJ1" s="171"/>
      <c r="RMK1" s="171"/>
      <c r="RML1" s="171"/>
      <c r="RMM1" s="171"/>
      <c r="RMN1" s="171"/>
      <c r="RMO1" s="171"/>
      <c r="RMP1" s="171"/>
      <c r="RMQ1" s="171"/>
      <c r="RMR1" s="171"/>
      <c r="RMS1" s="171"/>
      <c r="RMT1" s="171"/>
      <c r="RMU1" s="171"/>
      <c r="RMV1" s="171"/>
      <c r="RMW1" s="171"/>
      <c r="RMX1" s="171"/>
      <c r="RMY1" s="171"/>
      <c r="RMZ1" s="171"/>
      <c r="RNA1" s="171"/>
      <c r="RNB1" s="171"/>
      <c r="RNC1" s="171"/>
      <c r="RND1" s="171"/>
      <c r="RNE1" s="171"/>
      <c r="RNF1" s="171"/>
      <c r="RNG1" s="171"/>
      <c r="RNH1" s="171"/>
      <c r="RNI1" s="171"/>
      <c r="RNJ1" s="171"/>
      <c r="RNK1" s="171"/>
      <c r="RNL1" s="171"/>
      <c r="RNM1" s="171"/>
      <c r="RNN1" s="171"/>
      <c r="RNO1" s="171"/>
      <c r="RNP1" s="171"/>
      <c r="RNQ1" s="171"/>
      <c r="RNR1" s="171"/>
      <c r="RNS1" s="171"/>
      <c r="RNT1" s="171"/>
      <c r="RNU1" s="171"/>
      <c r="RNV1" s="171"/>
      <c r="RNW1" s="171"/>
      <c r="RNX1" s="171"/>
      <c r="RNY1" s="171"/>
      <c r="RNZ1" s="171"/>
      <c r="ROA1" s="171"/>
      <c r="ROB1" s="171"/>
      <c r="ROC1" s="171"/>
      <c r="ROD1" s="171"/>
      <c r="ROE1" s="171"/>
      <c r="ROF1" s="171"/>
      <c r="ROG1" s="171"/>
      <c r="ROH1" s="171"/>
      <c r="ROI1" s="171"/>
      <c r="ROJ1" s="171"/>
      <c r="ROK1" s="171"/>
      <c r="ROL1" s="171"/>
      <c r="ROM1" s="171"/>
      <c r="RON1" s="171"/>
      <c r="ROO1" s="171"/>
      <c r="ROP1" s="171"/>
      <c r="ROQ1" s="171"/>
      <c r="ROR1" s="171"/>
      <c r="ROS1" s="171"/>
      <c r="ROT1" s="171"/>
      <c r="ROU1" s="171"/>
      <c r="ROV1" s="171"/>
      <c r="ROW1" s="171"/>
      <c r="ROX1" s="171"/>
      <c r="ROY1" s="171"/>
      <c r="ROZ1" s="171"/>
      <c r="RPA1" s="171"/>
      <c r="RPB1" s="171"/>
      <c r="RPC1" s="171"/>
      <c r="RPD1" s="171"/>
      <c r="RPE1" s="171"/>
      <c r="RPF1" s="171"/>
      <c r="RPG1" s="171"/>
      <c r="RPH1" s="171"/>
      <c r="RPI1" s="171"/>
      <c r="RPJ1" s="171"/>
      <c r="RPK1" s="171"/>
      <c r="RPL1" s="171"/>
      <c r="RPM1" s="171"/>
      <c r="RPN1" s="171"/>
      <c r="RPO1" s="171"/>
      <c r="RPP1" s="171"/>
      <c r="RPQ1" s="171"/>
      <c r="RPR1" s="171"/>
      <c r="RPS1" s="171"/>
      <c r="RPT1" s="171"/>
      <c r="RPU1" s="171"/>
      <c r="RPV1" s="171"/>
      <c r="RPW1" s="171"/>
      <c r="RPX1" s="171"/>
      <c r="RPY1" s="171"/>
      <c r="RPZ1" s="171"/>
      <c r="RQA1" s="171"/>
      <c r="RQB1" s="171"/>
      <c r="RQC1" s="171"/>
      <c r="RQD1" s="171"/>
      <c r="RQE1" s="171"/>
      <c r="RQF1" s="171"/>
      <c r="RQG1" s="171"/>
      <c r="RQH1" s="171"/>
      <c r="RQI1" s="171"/>
      <c r="RQJ1" s="171"/>
      <c r="RQK1" s="171"/>
      <c r="RQL1" s="171"/>
      <c r="RQM1" s="171"/>
      <c r="RQN1" s="171"/>
      <c r="RQO1" s="171"/>
      <c r="RQP1" s="171"/>
      <c r="RQQ1" s="171"/>
      <c r="RQR1" s="171"/>
      <c r="RQS1" s="171"/>
      <c r="RQT1" s="171"/>
      <c r="RQU1" s="171"/>
      <c r="RQV1" s="171"/>
      <c r="RQW1" s="171"/>
      <c r="RQX1" s="171"/>
      <c r="RQY1" s="171"/>
      <c r="RQZ1" s="171"/>
      <c r="RRA1" s="171"/>
      <c r="RRB1" s="171"/>
      <c r="RRC1" s="171"/>
      <c r="RRD1" s="171"/>
      <c r="RRE1" s="171"/>
      <c r="RRF1" s="171"/>
      <c r="RRG1" s="171"/>
      <c r="RRH1" s="171"/>
      <c r="RRI1" s="171"/>
      <c r="RRJ1" s="171"/>
      <c r="RRK1" s="171"/>
      <c r="RRL1" s="171"/>
      <c r="RRM1" s="171"/>
      <c r="RRN1" s="171"/>
      <c r="RRO1" s="171"/>
      <c r="RRP1" s="171"/>
      <c r="RRQ1" s="171"/>
      <c r="RRR1" s="171"/>
      <c r="RRS1" s="171"/>
      <c r="RRT1" s="171"/>
      <c r="RRU1" s="171"/>
      <c r="RRV1" s="171"/>
      <c r="RRW1" s="171"/>
      <c r="RRX1" s="171"/>
      <c r="RRY1" s="171"/>
      <c r="RRZ1" s="171"/>
      <c r="RSA1" s="171"/>
      <c r="RSB1" s="171"/>
      <c r="RSC1" s="171"/>
      <c r="RSD1" s="171"/>
      <c r="RSE1" s="171"/>
      <c r="RSF1" s="171"/>
      <c r="RSG1" s="171"/>
      <c r="RSH1" s="171"/>
      <c r="RSI1" s="171"/>
      <c r="RSJ1" s="171"/>
      <c r="RSK1" s="171"/>
      <c r="RSL1" s="171"/>
      <c r="RSM1" s="171"/>
      <c r="RSN1" s="171"/>
      <c r="RSO1" s="171"/>
      <c r="RSP1" s="171"/>
      <c r="RSQ1" s="171"/>
      <c r="RSR1" s="171"/>
      <c r="RSS1" s="171"/>
      <c r="RST1" s="171"/>
      <c r="RSU1" s="171"/>
      <c r="RSV1" s="171"/>
      <c r="RSW1" s="171"/>
      <c r="RSX1" s="171"/>
      <c r="RSY1" s="171"/>
      <c r="RSZ1" s="171"/>
      <c r="RTA1" s="171"/>
      <c r="RTB1" s="171"/>
      <c r="RTC1" s="171"/>
      <c r="RTD1" s="171"/>
      <c r="RTE1" s="171"/>
      <c r="RTF1" s="171"/>
      <c r="RTG1" s="171"/>
      <c r="RTH1" s="171"/>
      <c r="RTI1" s="171"/>
      <c r="RTJ1" s="171"/>
      <c r="RTK1" s="171"/>
      <c r="RTL1" s="171"/>
      <c r="RTM1" s="171"/>
      <c r="RTN1" s="171"/>
      <c r="RTO1" s="171"/>
      <c r="RTP1" s="171"/>
      <c r="RTQ1" s="171"/>
      <c r="RTR1" s="171"/>
      <c r="RTS1" s="171"/>
      <c r="RTT1" s="171"/>
      <c r="RTU1" s="171"/>
      <c r="RTV1" s="171"/>
      <c r="RTW1" s="171"/>
      <c r="RTX1" s="171"/>
      <c r="RTY1" s="171"/>
      <c r="RTZ1" s="171"/>
      <c r="RUA1" s="171"/>
      <c r="RUB1" s="171"/>
      <c r="RUC1" s="171"/>
      <c r="RUD1" s="171"/>
      <c r="RUE1" s="171"/>
      <c r="RUF1" s="171"/>
      <c r="RUG1" s="171"/>
      <c r="RUH1" s="171"/>
      <c r="RUI1" s="171"/>
      <c r="RUJ1" s="171"/>
      <c r="RUK1" s="171"/>
      <c r="RUL1" s="171"/>
      <c r="RUM1" s="171"/>
      <c r="RUN1" s="171"/>
      <c r="RUO1" s="171"/>
      <c r="RUP1" s="171"/>
      <c r="RUQ1" s="171"/>
      <c r="RUR1" s="171"/>
      <c r="RUS1" s="171"/>
      <c r="RUT1" s="171"/>
      <c r="RUU1" s="171"/>
      <c r="RUV1" s="171"/>
      <c r="RUW1" s="171"/>
      <c r="RUX1" s="171"/>
      <c r="RUY1" s="171"/>
      <c r="RUZ1" s="171"/>
      <c r="RVA1" s="171"/>
      <c r="RVB1" s="171"/>
      <c r="RVC1" s="171"/>
      <c r="RVD1" s="171"/>
      <c r="RVE1" s="171"/>
      <c r="RVF1" s="171"/>
      <c r="RVG1" s="171"/>
      <c r="RVH1" s="171"/>
      <c r="RVI1" s="171"/>
      <c r="RVJ1" s="171"/>
      <c r="RVK1" s="171"/>
      <c r="RVL1" s="171"/>
      <c r="RVM1" s="171"/>
      <c r="RVN1" s="171"/>
      <c r="RVO1" s="171"/>
      <c r="RVP1" s="171"/>
      <c r="RVQ1" s="171"/>
      <c r="RVR1" s="171"/>
      <c r="RVS1" s="171"/>
      <c r="RVT1" s="171"/>
      <c r="RVU1" s="171"/>
      <c r="RVV1" s="171"/>
      <c r="RVW1" s="171"/>
      <c r="RVX1" s="171"/>
      <c r="RVY1" s="171"/>
      <c r="RVZ1" s="171"/>
      <c r="RWA1" s="171"/>
      <c r="RWB1" s="171"/>
      <c r="RWC1" s="171"/>
      <c r="RWD1" s="171"/>
      <c r="RWE1" s="171"/>
      <c r="RWF1" s="171"/>
      <c r="RWG1" s="171"/>
      <c r="RWH1" s="171"/>
      <c r="RWI1" s="171"/>
      <c r="RWJ1" s="171"/>
      <c r="RWK1" s="171"/>
      <c r="RWL1" s="171"/>
      <c r="RWM1" s="171"/>
      <c r="RWN1" s="171"/>
      <c r="RWO1" s="171"/>
      <c r="RWP1" s="171"/>
      <c r="RWQ1" s="171"/>
      <c r="RWR1" s="171"/>
      <c r="RWS1" s="171"/>
      <c r="RWT1" s="171"/>
      <c r="RWU1" s="171"/>
      <c r="RWV1" s="171"/>
      <c r="RWW1" s="171"/>
      <c r="RWX1" s="171"/>
      <c r="RWY1" s="171"/>
      <c r="RWZ1" s="171"/>
      <c r="RXA1" s="171"/>
      <c r="RXB1" s="171"/>
      <c r="RXC1" s="171"/>
      <c r="RXD1" s="171"/>
      <c r="RXE1" s="171"/>
      <c r="RXF1" s="171"/>
      <c r="RXG1" s="171"/>
      <c r="RXH1" s="171"/>
      <c r="RXI1" s="171"/>
      <c r="RXJ1" s="171"/>
      <c r="RXK1" s="171"/>
      <c r="RXL1" s="171"/>
      <c r="RXM1" s="171"/>
      <c r="RXN1" s="171"/>
      <c r="RXO1" s="171"/>
      <c r="RXP1" s="171"/>
      <c r="RXQ1" s="171"/>
      <c r="RXR1" s="171"/>
      <c r="RXS1" s="171"/>
      <c r="RXT1" s="171"/>
      <c r="RXU1" s="171"/>
      <c r="RXV1" s="171"/>
      <c r="RXW1" s="171"/>
      <c r="RXX1" s="171"/>
      <c r="RXY1" s="171"/>
      <c r="RXZ1" s="171"/>
      <c r="RYA1" s="171"/>
      <c r="RYB1" s="171"/>
      <c r="RYC1" s="171"/>
      <c r="RYD1" s="171"/>
      <c r="RYE1" s="171"/>
      <c r="RYF1" s="171"/>
      <c r="RYG1" s="171"/>
      <c r="RYH1" s="171"/>
      <c r="RYI1" s="171"/>
      <c r="RYJ1" s="171"/>
      <c r="RYK1" s="171"/>
      <c r="RYL1" s="171"/>
      <c r="RYM1" s="171"/>
      <c r="RYN1" s="171"/>
      <c r="RYO1" s="171"/>
      <c r="RYP1" s="171"/>
      <c r="RYQ1" s="171"/>
      <c r="RYR1" s="171"/>
      <c r="RYS1" s="171"/>
      <c r="RYT1" s="171"/>
      <c r="RYU1" s="171"/>
      <c r="RYV1" s="171"/>
      <c r="RYW1" s="171"/>
      <c r="RYX1" s="171"/>
      <c r="RYY1" s="171"/>
      <c r="RYZ1" s="171"/>
      <c r="RZA1" s="171"/>
      <c r="RZB1" s="171"/>
      <c r="RZC1" s="171"/>
      <c r="RZD1" s="171"/>
      <c r="RZE1" s="171"/>
      <c r="RZF1" s="171"/>
      <c r="RZG1" s="171"/>
      <c r="RZH1" s="171"/>
      <c r="RZI1" s="171"/>
      <c r="RZJ1" s="171"/>
      <c r="RZK1" s="171"/>
      <c r="RZL1" s="171"/>
      <c r="RZM1" s="171"/>
      <c r="RZN1" s="171"/>
      <c r="RZO1" s="171"/>
      <c r="RZP1" s="171"/>
      <c r="RZQ1" s="171"/>
      <c r="RZR1" s="171"/>
      <c r="RZS1" s="171"/>
      <c r="RZT1" s="171"/>
      <c r="RZU1" s="171"/>
      <c r="RZV1" s="171"/>
      <c r="RZW1" s="171"/>
      <c r="RZX1" s="171"/>
      <c r="RZY1" s="171"/>
      <c r="RZZ1" s="171"/>
      <c r="SAA1" s="171"/>
      <c r="SAB1" s="171"/>
      <c r="SAC1" s="171"/>
      <c r="SAD1" s="171"/>
      <c r="SAE1" s="171"/>
      <c r="SAF1" s="171"/>
      <c r="SAG1" s="171"/>
      <c r="SAH1" s="171"/>
      <c r="SAI1" s="171"/>
      <c r="SAJ1" s="171"/>
      <c r="SAK1" s="171"/>
      <c r="SAL1" s="171"/>
      <c r="SAM1" s="171"/>
      <c r="SAN1" s="171"/>
      <c r="SAO1" s="171"/>
      <c r="SAP1" s="171"/>
      <c r="SAQ1" s="171"/>
      <c r="SAR1" s="171"/>
      <c r="SAS1" s="171"/>
      <c r="SAT1" s="171"/>
      <c r="SAU1" s="171"/>
      <c r="SAV1" s="171"/>
      <c r="SAW1" s="171"/>
      <c r="SAX1" s="171"/>
      <c r="SAY1" s="171"/>
      <c r="SAZ1" s="171"/>
      <c r="SBA1" s="171"/>
      <c r="SBB1" s="171"/>
      <c r="SBC1" s="171"/>
      <c r="SBD1" s="171"/>
      <c r="SBE1" s="171"/>
      <c r="SBF1" s="171"/>
      <c r="SBG1" s="171"/>
      <c r="SBH1" s="171"/>
      <c r="SBI1" s="171"/>
      <c r="SBJ1" s="171"/>
      <c r="SBK1" s="171"/>
      <c r="SBL1" s="171"/>
      <c r="SBM1" s="171"/>
      <c r="SBN1" s="171"/>
      <c r="SBO1" s="171"/>
      <c r="SBP1" s="171"/>
      <c r="SBQ1" s="171"/>
      <c r="SBR1" s="171"/>
      <c r="SBS1" s="171"/>
      <c r="SBT1" s="171"/>
      <c r="SBU1" s="171"/>
      <c r="SBV1" s="171"/>
      <c r="SBW1" s="171"/>
      <c r="SBX1" s="171"/>
      <c r="SBY1" s="171"/>
      <c r="SBZ1" s="171"/>
      <c r="SCA1" s="171"/>
      <c r="SCB1" s="171"/>
      <c r="SCC1" s="171"/>
      <c r="SCD1" s="171"/>
      <c r="SCE1" s="171"/>
      <c r="SCF1" s="171"/>
      <c r="SCG1" s="171"/>
      <c r="SCH1" s="171"/>
      <c r="SCI1" s="171"/>
      <c r="SCJ1" s="171"/>
      <c r="SCK1" s="171"/>
      <c r="SCL1" s="171"/>
      <c r="SCM1" s="171"/>
      <c r="SCN1" s="171"/>
      <c r="SCO1" s="171"/>
      <c r="SCP1" s="171"/>
      <c r="SCQ1" s="171"/>
      <c r="SCR1" s="171"/>
      <c r="SCS1" s="171"/>
      <c r="SCT1" s="171"/>
      <c r="SCU1" s="171"/>
      <c r="SCV1" s="171"/>
      <c r="SCW1" s="171"/>
      <c r="SCX1" s="171"/>
      <c r="SCY1" s="171"/>
      <c r="SCZ1" s="171"/>
      <c r="SDA1" s="171"/>
      <c r="SDB1" s="171"/>
      <c r="SDC1" s="171"/>
      <c r="SDD1" s="171"/>
      <c r="SDE1" s="171"/>
      <c r="SDF1" s="171"/>
      <c r="SDG1" s="171"/>
      <c r="SDH1" s="171"/>
      <c r="SDI1" s="171"/>
      <c r="SDJ1" s="171"/>
      <c r="SDK1" s="171"/>
      <c r="SDL1" s="171"/>
      <c r="SDM1" s="171"/>
      <c r="SDN1" s="171"/>
      <c r="SDO1" s="171"/>
      <c r="SDP1" s="171"/>
      <c r="SDQ1" s="171"/>
      <c r="SDR1" s="171"/>
      <c r="SDS1" s="171"/>
      <c r="SDT1" s="171"/>
      <c r="SDU1" s="171"/>
      <c r="SDV1" s="171"/>
      <c r="SDW1" s="171"/>
      <c r="SDX1" s="171"/>
      <c r="SDY1" s="171"/>
      <c r="SDZ1" s="171"/>
      <c r="SEA1" s="171"/>
      <c r="SEB1" s="171"/>
      <c r="SEC1" s="171"/>
      <c r="SED1" s="171"/>
      <c r="SEE1" s="171"/>
      <c r="SEF1" s="171"/>
      <c r="SEG1" s="171"/>
      <c r="SEH1" s="171"/>
      <c r="SEI1" s="171"/>
      <c r="SEJ1" s="171"/>
      <c r="SEK1" s="171"/>
      <c r="SEL1" s="171"/>
      <c r="SEM1" s="171"/>
      <c r="SEN1" s="171"/>
      <c r="SEO1" s="171"/>
      <c r="SEP1" s="171"/>
      <c r="SEQ1" s="171"/>
      <c r="SER1" s="171"/>
      <c r="SES1" s="171"/>
      <c r="SET1" s="171"/>
      <c r="SEU1" s="171"/>
      <c r="SEV1" s="171"/>
      <c r="SEW1" s="171"/>
      <c r="SEX1" s="171"/>
      <c r="SEY1" s="171"/>
      <c r="SEZ1" s="171"/>
      <c r="SFA1" s="171"/>
      <c r="SFB1" s="171"/>
      <c r="SFC1" s="171"/>
      <c r="SFD1" s="171"/>
      <c r="SFE1" s="171"/>
      <c r="SFF1" s="171"/>
      <c r="SFG1" s="171"/>
      <c r="SFH1" s="171"/>
      <c r="SFI1" s="171"/>
      <c r="SFJ1" s="171"/>
      <c r="SFK1" s="171"/>
      <c r="SFL1" s="171"/>
      <c r="SFM1" s="171"/>
      <c r="SFN1" s="171"/>
      <c r="SFO1" s="171"/>
      <c r="SFP1" s="171"/>
      <c r="SFQ1" s="171"/>
      <c r="SFR1" s="171"/>
      <c r="SFS1" s="171"/>
      <c r="SFT1" s="171"/>
      <c r="SFU1" s="171"/>
      <c r="SFV1" s="171"/>
      <c r="SFW1" s="171"/>
      <c r="SFX1" s="171"/>
      <c r="SFY1" s="171"/>
      <c r="SFZ1" s="171"/>
      <c r="SGA1" s="171"/>
      <c r="SGB1" s="171"/>
      <c r="SGC1" s="171"/>
      <c r="SGD1" s="171"/>
      <c r="SGE1" s="171"/>
      <c r="SGF1" s="171"/>
      <c r="SGG1" s="171"/>
      <c r="SGH1" s="171"/>
      <c r="SGI1" s="171"/>
      <c r="SGJ1" s="171"/>
      <c r="SGK1" s="171"/>
      <c r="SGL1" s="171"/>
      <c r="SGM1" s="171"/>
      <c r="SGN1" s="171"/>
      <c r="SGO1" s="171"/>
      <c r="SGP1" s="171"/>
      <c r="SGQ1" s="171"/>
      <c r="SGR1" s="171"/>
      <c r="SGS1" s="171"/>
      <c r="SGT1" s="171"/>
      <c r="SGU1" s="171"/>
      <c r="SGV1" s="171"/>
      <c r="SGW1" s="171"/>
      <c r="SGX1" s="171"/>
      <c r="SGY1" s="171"/>
      <c r="SGZ1" s="171"/>
      <c r="SHA1" s="171"/>
      <c r="SHB1" s="171"/>
      <c r="SHC1" s="171"/>
      <c r="SHD1" s="171"/>
      <c r="SHE1" s="171"/>
      <c r="SHF1" s="171"/>
      <c r="SHG1" s="171"/>
      <c r="SHH1" s="171"/>
      <c r="SHI1" s="171"/>
      <c r="SHJ1" s="171"/>
      <c r="SHK1" s="171"/>
      <c r="SHL1" s="171"/>
      <c r="SHM1" s="171"/>
      <c r="SHN1" s="171"/>
      <c r="SHO1" s="171"/>
      <c r="SHP1" s="171"/>
      <c r="SHQ1" s="171"/>
      <c r="SHR1" s="171"/>
      <c r="SHS1" s="171"/>
      <c r="SHT1" s="171"/>
      <c r="SHU1" s="171"/>
      <c r="SHV1" s="171"/>
      <c r="SHW1" s="171"/>
      <c r="SHX1" s="171"/>
      <c r="SHY1" s="171"/>
      <c r="SHZ1" s="171"/>
      <c r="SIA1" s="171"/>
      <c r="SIB1" s="171"/>
      <c r="SIC1" s="171"/>
      <c r="SID1" s="171"/>
      <c r="SIE1" s="171"/>
      <c r="SIF1" s="171"/>
      <c r="SIG1" s="171"/>
      <c r="SIH1" s="171"/>
      <c r="SII1" s="171"/>
      <c r="SIJ1" s="171"/>
      <c r="SIK1" s="171"/>
      <c r="SIL1" s="171"/>
      <c r="SIM1" s="171"/>
      <c r="SIN1" s="171"/>
      <c r="SIO1" s="171"/>
      <c r="SIP1" s="171"/>
      <c r="SIQ1" s="171"/>
      <c r="SIR1" s="171"/>
      <c r="SIS1" s="171"/>
      <c r="SIT1" s="171"/>
      <c r="SIU1" s="171"/>
      <c r="SIV1" s="171"/>
      <c r="SIW1" s="171"/>
      <c r="SIX1" s="171"/>
      <c r="SIY1" s="171"/>
      <c r="SIZ1" s="171"/>
      <c r="SJA1" s="171"/>
      <c r="SJB1" s="171"/>
      <c r="SJC1" s="171"/>
      <c r="SJD1" s="171"/>
      <c r="SJE1" s="171"/>
      <c r="SJF1" s="171"/>
      <c r="SJG1" s="171"/>
      <c r="SJH1" s="171"/>
      <c r="SJI1" s="171"/>
      <c r="SJJ1" s="171"/>
      <c r="SJK1" s="171"/>
      <c r="SJL1" s="171"/>
      <c r="SJM1" s="171"/>
      <c r="SJN1" s="171"/>
      <c r="SJO1" s="171"/>
      <c r="SJP1" s="171"/>
      <c r="SJQ1" s="171"/>
      <c r="SJR1" s="171"/>
      <c r="SJS1" s="171"/>
      <c r="SJT1" s="171"/>
      <c r="SJU1" s="171"/>
      <c r="SJV1" s="171"/>
      <c r="SJW1" s="171"/>
      <c r="SJX1" s="171"/>
      <c r="SJY1" s="171"/>
      <c r="SJZ1" s="171"/>
      <c r="SKA1" s="171"/>
      <c r="SKB1" s="171"/>
      <c r="SKC1" s="171"/>
      <c r="SKD1" s="171"/>
      <c r="SKE1" s="171"/>
      <c r="SKF1" s="171"/>
      <c r="SKG1" s="171"/>
      <c r="SKH1" s="171"/>
      <c r="SKI1" s="171"/>
      <c r="SKJ1" s="171"/>
      <c r="SKK1" s="171"/>
      <c r="SKL1" s="171"/>
      <c r="SKM1" s="171"/>
      <c r="SKN1" s="171"/>
      <c r="SKO1" s="171"/>
      <c r="SKP1" s="171"/>
      <c r="SKQ1" s="171"/>
      <c r="SKR1" s="171"/>
      <c r="SKS1" s="171"/>
      <c r="SKT1" s="171"/>
      <c r="SKU1" s="171"/>
      <c r="SKV1" s="171"/>
      <c r="SKW1" s="171"/>
      <c r="SKX1" s="171"/>
      <c r="SKY1" s="171"/>
      <c r="SKZ1" s="171"/>
      <c r="SLA1" s="171"/>
      <c r="SLB1" s="171"/>
      <c r="SLC1" s="171"/>
      <c r="SLD1" s="171"/>
      <c r="SLE1" s="171"/>
      <c r="SLF1" s="171"/>
      <c r="SLG1" s="171"/>
      <c r="SLH1" s="171"/>
      <c r="SLI1" s="171"/>
      <c r="SLJ1" s="171"/>
      <c r="SLK1" s="171"/>
      <c r="SLL1" s="171"/>
      <c r="SLM1" s="171"/>
      <c r="SLN1" s="171"/>
      <c r="SLO1" s="171"/>
      <c r="SLP1" s="171"/>
      <c r="SLQ1" s="171"/>
      <c r="SLR1" s="171"/>
      <c r="SLS1" s="171"/>
      <c r="SLT1" s="171"/>
      <c r="SLU1" s="171"/>
      <c r="SLV1" s="171"/>
      <c r="SLW1" s="171"/>
      <c r="SLX1" s="171"/>
      <c r="SLY1" s="171"/>
      <c r="SLZ1" s="171"/>
      <c r="SMA1" s="171"/>
      <c r="SMB1" s="171"/>
      <c r="SMC1" s="171"/>
      <c r="SMD1" s="171"/>
      <c r="SME1" s="171"/>
      <c r="SMF1" s="171"/>
      <c r="SMG1" s="171"/>
      <c r="SMH1" s="171"/>
      <c r="SMI1" s="171"/>
      <c r="SMJ1" s="171"/>
      <c r="SMK1" s="171"/>
      <c r="SML1" s="171"/>
      <c r="SMM1" s="171"/>
      <c r="SMN1" s="171"/>
      <c r="SMO1" s="171"/>
      <c r="SMP1" s="171"/>
      <c r="SMQ1" s="171"/>
      <c r="SMR1" s="171"/>
      <c r="SMS1" s="171"/>
      <c r="SMT1" s="171"/>
      <c r="SMU1" s="171"/>
      <c r="SMV1" s="171"/>
      <c r="SMW1" s="171"/>
      <c r="SMX1" s="171"/>
      <c r="SMY1" s="171"/>
      <c r="SMZ1" s="171"/>
      <c r="SNA1" s="171"/>
      <c r="SNB1" s="171"/>
      <c r="SNC1" s="171"/>
      <c r="SND1" s="171"/>
      <c r="SNE1" s="171"/>
      <c r="SNF1" s="171"/>
      <c r="SNG1" s="171"/>
      <c r="SNH1" s="171"/>
      <c r="SNI1" s="171"/>
      <c r="SNJ1" s="171"/>
      <c r="SNK1" s="171"/>
      <c r="SNL1" s="171"/>
      <c r="SNM1" s="171"/>
      <c r="SNN1" s="171"/>
      <c r="SNO1" s="171"/>
      <c r="SNP1" s="171"/>
      <c r="SNQ1" s="171"/>
      <c r="SNR1" s="171"/>
      <c r="SNS1" s="171"/>
      <c r="SNT1" s="171"/>
      <c r="SNU1" s="171"/>
      <c r="SNV1" s="171"/>
      <c r="SNW1" s="171"/>
      <c r="SNX1" s="171"/>
      <c r="SNY1" s="171"/>
      <c r="SNZ1" s="171"/>
      <c r="SOA1" s="171"/>
      <c r="SOB1" s="171"/>
      <c r="SOC1" s="171"/>
      <c r="SOD1" s="171"/>
      <c r="SOE1" s="171"/>
      <c r="SOF1" s="171"/>
      <c r="SOG1" s="171"/>
      <c r="SOH1" s="171"/>
      <c r="SOI1" s="171"/>
      <c r="SOJ1" s="171"/>
      <c r="SOK1" s="171"/>
      <c r="SOL1" s="171"/>
      <c r="SOM1" s="171"/>
      <c r="SON1" s="171"/>
      <c r="SOO1" s="171"/>
      <c r="SOP1" s="171"/>
      <c r="SOQ1" s="171"/>
      <c r="SOR1" s="171"/>
      <c r="SOS1" s="171"/>
      <c r="SOT1" s="171"/>
      <c r="SOU1" s="171"/>
      <c r="SOV1" s="171"/>
      <c r="SOW1" s="171"/>
      <c r="SOX1" s="171"/>
      <c r="SOY1" s="171"/>
      <c r="SOZ1" s="171"/>
      <c r="SPA1" s="171"/>
      <c r="SPB1" s="171"/>
      <c r="SPC1" s="171"/>
      <c r="SPD1" s="171"/>
      <c r="SPE1" s="171"/>
      <c r="SPF1" s="171"/>
      <c r="SPG1" s="171"/>
      <c r="SPH1" s="171"/>
      <c r="SPI1" s="171"/>
      <c r="SPJ1" s="171"/>
      <c r="SPK1" s="171"/>
      <c r="SPL1" s="171"/>
      <c r="SPM1" s="171"/>
      <c r="SPN1" s="171"/>
      <c r="SPO1" s="171"/>
      <c r="SPP1" s="171"/>
      <c r="SPQ1" s="171"/>
      <c r="SPR1" s="171"/>
      <c r="SPS1" s="171"/>
      <c r="SPT1" s="171"/>
      <c r="SPU1" s="171"/>
      <c r="SPV1" s="171"/>
      <c r="SPW1" s="171"/>
      <c r="SPX1" s="171"/>
      <c r="SPY1" s="171"/>
      <c r="SPZ1" s="171"/>
      <c r="SQA1" s="171"/>
      <c r="SQB1" s="171"/>
      <c r="SQC1" s="171"/>
      <c r="SQD1" s="171"/>
      <c r="SQE1" s="171"/>
      <c r="SQF1" s="171"/>
      <c r="SQG1" s="171"/>
      <c r="SQH1" s="171"/>
      <c r="SQI1" s="171"/>
      <c r="SQJ1" s="171"/>
      <c r="SQK1" s="171"/>
      <c r="SQL1" s="171"/>
      <c r="SQM1" s="171"/>
      <c r="SQN1" s="171"/>
      <c r="SQO1" s="171"/>
      <c r="SQP1" s="171"/>
      <c r="SQQ1" s="171"/>
      <c r="SQR1" s="171"/>
      <c r="SQS1" s="171"/>
      <c r="SQT1" s="171"/>
      <c r="SQU1" s="171"/>
      <c r="SQV1" s="171"/>
      <c r="SQW1" s="171"/>
      <c r="SQX1" s="171"/>
      <c r="SQY1" s="171"/>
      <c r="SQZ1" s="171"/>
      <c r="SRA1" s="171"/>
      <c r="SRB1" s="171"/>
      <c r="SRC1" s="171"/>
      <c r="SRD1" s="171"/>
      <c r="SRE1" s="171"/>
      <c r="SRF1" s="171"/>
      <c r="SRG1" s="171"/>
      <c r="SRH1" s="171"/>
      <c r="SRI1" s="171"/>
      <c r="SRJ1" s="171"/>
      <c r="SRK1" s="171"/>
      <c r="SRL1" s="171"/>
      <c r="SRM1" s="171"/>
      <c r="SRN1" s="171"/>
      <c r="SRO1" s="171"/>
      <c r="SRP1" s="171"/>
      <c r="SRQ1" s="171"/>
      <c r="SRR1" s="171"/>
      <c r="SRS1" s="171"/>
      <c r="SRT1" s="171"/>
      <c r="SRU1" s="171"/>
      <c r="SRV1" s="171"/>
      <c r="SRW1" s="171"/>
      <c r="SRX1" s="171"/>
      <c r="SRY1" s="171"/>
      <c r="SRZ1" s="171"/>
      <c r="SSA1" s="171"/>
      <c r="SSB1" s="171"/>
      <c r="SSC1" s="171"/>
      <c r="SSD1" s="171"/>
      <c r="SSE1" s="171"/>
      <c r="SSF1" s="171"/>
      <c r="SSG1" s="171"/>
      <c r="SSH1" s="171"/>
      <c r="SSI1" s="171"/>
      <c r="SSJ1" s="171"/>
      <c r="SSK1" s="171"/>
      <c r="SSL1" s="171"/>
      <c r="SSM1" s="171"/>
      <c r="SSN1" s="171"/>
      <c r="SSO1" s="171"/>
      <c r="SSP1" s="171"/>
      <c r="SSQ1" s="171"/>
      <c r="SSR1" s="171"/>
      <c r="SSS1" s="171"/>
      <c r="SST1" s="171"/>
      <c r="SSU1" s="171"/>
      <c r="SSV1" s="171"/>
      <c r="SSW1" s="171"/>
      <c r="SSX1" s="171"/>
      <c r="SSY1" s="171"/>
      <c r="SSZ1" s="171"/>
      <c r="STA1" s="171"/>
      <c r="STB1" s="171"/>
      <c r="STC1" s="171"/>
      <c r="STD1" s="171"/>
      <c r="STE1" s="171"/>
      <c r="STF1" s="171"/>
      <c r="STG1" s="171"/>
      <c r="STH1" s="171"/>
      <c r="STI1" s="171"/>
      <c r="STJ1" s="171"/>
      <c r="STK1" s="171"/>
      <c r="STL1" s="171"/>
      <c r="STM1" s="171"/>
      <c r="STN1" s="171"/>
      <c r="STO1" s="171"/>
      <c r="STP1" s="171"/>
      <c r="STQ1" s="171"/>
      <c r="STR1" s="171"/>
      <c r="STS1" s="171"/>
      <c r="STT1" s="171"/>
      <c r="STU1" s="171"/>
      <c r="STV1" s="171"/>
      <c r="STW1" s="171"/>
      <c r="STX1" s="171"/>
      <c r="STY1" s="171"/>
      <c r="STZ1" s="171"/>
      <c r="SUA1" s="171"/>
      <c r="SUB1" s="171"/>
      <c r="SUC1" s="171"/>
      <c r="SUD1" s="171"/>
      <c r="SUE1" s="171"/>
      <c r="SUF1" s="171"/>
      <c r="SUG1" s="171"/>
      <c r="SUH1" s="171"/>
      <c r="SUI1" s="171"/>
      <c r="SUJ1" s="171"/>
      <c r="SUK1" s="171"/>
      <c r="SUL1" s="171"/>
      <c r="SUM1" s="171"/>
      <c r="SUN1" s="171"/>
      <c r="SUO1" s="171"/>
      <c r="SUP1" s="171"/>
      <c r="SUQ1" s="171"/>
      <c r="SUR1" s="171"/>
      <c r="SUS1" s="171"/>
      <c r="SUT1" s="171"/>
      <c r="SUU1" s="171"/>
      <c r="SUV1" s="171"/>
      <c r="SUW1" s="171"/>
      <c r="SUX1" s="171"/>
      <c r="SUY1" s="171"/>
      <c r="SUZ1" s="171"/>
      <c r="SVA1" s="171"/>
      <c r="SVB1" s="171"/>
      <c r="SVC1" s="171"/>
      <c r="SVD1" s="171"/>
      <c r="SVE1" s="171"/>
      <c r="SVF1" s="171"/>
      <c r="SVG1" s="171"/>
      <c r="SVH1" s="171"/>
      <c r="SVI1" s="171"/>
      <c r="SVJ1" s="171"/>
      <c r="SVK1" s="171"/>
      <c r="SVL1" s="171"/>
      <c r="SVM1" s="171"/>
      <c r="SVN1" s="171"/>
      <c r="SVO1" s="171"/>
      <c r="SVP1" s="171"/>
      <c r="SVQ1" s="171"/>
      <c r="SVR1" s="171"/>
      <c r="SVS1" s="171"/>
      <c r="SVT1" s="171"/>
      <c r="SVU1" s="171"/>
      <c r="SVV1" s="171"/>
      <c r="SVW1" s="171"/>
      <c r="SVX1" s="171"/>
      <c r="SVY1" s="171"/>
      <c r="SVZ1" s="171"/>
      <c r="SWA1" s="171"/>
      <c r="SWB1" s="171"/>
      <c r="SWC1" s="171"/>
      <c r="SWD1" s="171"/>
      <c r="SWE1" s="171"/>
      <c r="SWF1" s="171"/>
      <c r="SWG1" s="171"/>
      <c r="SWH1" s="171"/>
      <c r="SWI1" s="171"/>
      <c r="SWJ1" s="171"/>
      <c r="SWK1" s="171"/>
      <c r="SWL1" s="171"/>
      <c r="SWM1" s="171"/>
      <c r="SWN1" s="171"/>
      <c r="SWO1" s="171"/>
      <c r="SWP1" s="171"/>
      <c r="SWQ1" s="171"/>
      <c r="SWR1" s="171"/>
      <c r="SWS1" s="171"/>
      <c r="SWT1" s="171"/>
      <c r="SWU1" s="171"/>
      <c r="SWV1" s="171"/>
      <c r="SWW1" s="171"/>
      <c r="SWX1" s="171"/>
      <c r="SWY1" s="171"/>
      <c r="SWZ1" s="171"/>
      <c r="SXA1" s="171"/>
      <c r="SXB1" s="171"/>
      <c r="SXC1" s="171"/>
      <c r="SXD1" s="171"/>
      <c r="SXE1" s="171"/>
      <c r="SXF1" s="171"/>
      <c r="SXG1" s="171"/>
      <c r="SXH1" s="171"/>
      <c r="SXI1" s="171"/>
      <c r="SXJ1" s="171"/>
      <c r="SXK1" s="171"/>
      <c r="SXL1" s="171"/>
      <c r="SXM1" s="171"/>
      <c r="SXN1" s="171"/>
      <c r="SXO1" s="171"/>
      <c r="SXP1" s="171"/>
      <c r="SXQ1" s="171"/>
      <c r="SXR1" s="171"/>
      <c r="SXS1" s="171"/>
      <c r="SXT1" s="171"/>
      <c r="SXU1" s="171"/>
      <c r="SXV1" s="171"/>
      <c r="SXW1" s="171"/>
      <c r="SXX1" s="171"/>
      <c r="SXY1" s="171"/>
      <c r="SXZ1" s="171"/>
      <c r="SYA1" s="171"/>
      <c r="SYB1" s="171"/>
      <c r="SYC1" s="171"/>
      <c r="SYD1" s="171"/>
      <c r="SYE1" s="171"/>
      <c r="SYF1" s="171"/>
      <c r="SYG1" s="171"/>
      <c r="SYH1" s="171"/>
      <c r="SYI1" s="171"/>
      <c r="SYJ1" s="171"/>
      <c r="SYK1" s="171"/>
      <c r="SYL1" s="171"/>
      <c r="SYM1" s="171"/>
      <c r="SYN1" s="171"/>
      <c r="SYO1" s="171"/>
      <c r="SYP1" s="171"/>
      <c r="SYQ1" s="171"/>
      <c r="SYR1" s="171"/>
      <c r="SYS1" s="171"/>
      <c r="SYT1" s="171"/>
      <c r="SYU1" s="171"/>
      <c r="SYV1" s="171"/>
      <c r="SYW1" s="171"/>
      <c r="SYX1" s="171"/>
      <c r="SYY1" s="171"/>
      <c r="SYZ1" s="171"/>
      <c r="SZA1" s="171"/>
      <c r="SZB1" s="171"/>
      <c r="SZC1" s="171"/>
      <c r="SZD1" s="171"/>
      <c r="SZE1" s="171"/>
      <c r="SZF1" s="171"/>
      <c r="SZG1" s="171"/>
      <c r="SZH1" s="171"/>
      <c r="SZI1" s="171"/>
      <c r="SZJ1" s="171"/>
      <c r="SZK1" s="171"/>
      <c r="SZL1" s="171"/>
      <c r="SZM1" s="171"/>
      <c r="SZN1" s="171"/>
      <c r="SZO1" s="171"/>
      <c r="SZP1" s="171"/>
      <c r="SZQ1" s="171"/>
      <c r="SZR1" s="171"/>
      <c r="SZS1" s="171"/>
      <c r="SZT1" s="171"/>
      <c r="SZU1" s="171"/>
      <c r="SZV1" s="171"/>
      <c r="SZW1" s="171"/>
      <c r="SZX1" s="171"/>
      <c r="SZY1" s="171"/>
      <c r="SZZ1" s="171"/>
      <c r="TAA1" s="171"/>
      <c r="TAB1" s="171"/>
      <c r="TAC1" s="171"/>
      <c r="TAD1" s="171"/>
      <c r="TAE1" s="171"/>
      <c r="TAF1" s="171"/>
      <c r="TAG1" s="171"/>
      <c r="TAH1" s="171"/>
      <c r="TAI1" s="171"/>
      <c r="TAJ1" s="171"/>
      <c r="TAK1" s="171"/>
      <c r="TAL1" s="171"/>
      <c r="TAM1" s="171"/>
      <c r="TAN1" s="171"/>
      <c r="TAO1" s="171"/>
      <c r="TAP1" s="171"/>
      <c r="TAQ1" s="171"/>
      <c r="TAR1" s="171"/>
      <c r="TAS1" s="171"/>
      <c r="TAT1" s="171"/>
      <c r="TAU1" s="171"/>
      <c r="TAV1" s="171"/>
      <c r="TAW1" s="171"/>
      <c r="TAX1" s="171"/>
      <c r="TAY1" s="171"/>
      <c r="TAZ1" s="171"/>
      <c r="TBA1" s="171"/>
      <c r="TBB1" s="171"/>
      <c r="TBC1" s="171"/>
      <c r="TBD1" s="171"/>
      <c r="TBE1" s="171"/>
      <c r="TBF1" s="171"/>
      <c r="TBG1" s="171"/>
      <c r="TBH1" s="171"/>
      <c r="TBI1" s="171"/>
      <c r="TBJ1" s="171"/>
      <c r="TBK1" s="171"/>
      <c r="TBL1" s="171"/>
      <c r="TBM1" s="171"/>
      <c r="TBN1" s="171"/>
      <c r="TBO1" s="171"/>
      <c r="TBP1" s="171"/>
      <c r="TBQ1" s="171"/>
      <c r="TBR1" s="171"/>
      <c r="TBS1" s="171"/>
      <c r="TBT1" s="171"/>
      <c r="TBU1" s="171"/>
      <c r="TBV1" s="171"/>
      <c r="TBW1" s="171"/>
      <c r="TBX1" s="171"/>
      <c r="TBY1" s="171"/>
      <c r="TBZ1" s="171"/>
      <c r="TCA1" s="171"/>
      <c r="TCB1" s="171"/>
      <c r="TCC1" s="171"/>
      <c r="TCD1" s="171"/>
      <c r="TCE1" s="171"/>
      <c r="TCF1" s="171"/>
      <c r="TCG1" s="171"/>
      <c r="TCH1" s="171"/>
      <c r="TCI1" s="171"/>
      <c r="TCJ1" s="171"/>
      <c r="TCK1" s="171"/>
      <c r="TCL1" s="171"/>
      <c r="TCM1" s="171"/>
      <c r="TCN1" s="171"/>
      <c r="TCO1" s="171"/>
      <c r="TCP1" s="171"/>
      <c r="TCQ1" s="171"/>
      <c r="TCR1" s="171"/>
      <c r="TCS1" s="171"/>
      <c r="TCT1" s="171"/>
      <c r="TCU1" s="171"/>
      <c r="TCV1" s="171"/>
      <c r="TCW1" s="171"/>
      <c r="TCX1" s="171"/>
      <c r="TCY1" s="171"/>
      <c r="TCZ1" s="171"/>
      <c r="TDA1" s="171"/>
      <c r="TDB1" s="171"/>
      <c r="TDC1" s="171"/>
      <c r="TDD1" s="171"/>
      <c r="TDE1" s="171"/>
      <c r="TDF1" s="171"/>
      <c r="TDG1" s="171"/>
      <c r="TDH1" s="171"/>
      <c r="TDI1" s="171"/>
      <c r="TDJ1" s="171"/>
      <c r="TDK1" s="171"/>
      <c r="TDL1" s="171"/>
      <c r="TDM1" s="171"/>
      <c r="TDN1" s="171"/>
      <c r="TDO1" s="171"/>
      <c r="TDP1" s="171"/>
      <c r="TDQ1" s="171"/>
      <c r="TDR1" s="171"/>
      <c r="TDS1" s="171"/>
      <c r="TDT1" s="171"/>
      <c r="TDU1" s="171"/>
      <c r="TDV1" s="171"/>
      <c r="TDW1" s="171"/>
      <c r="TDX1" s="171"/>
      <c r="TDY1" s="171"/>
      <c r="TDZ1" s="171"/>
      <c r="TEA1" s="171"/>
      <c r="TEB1" s="171"/>
      <c r="TEC1" s="171"/>
      <c r="TED1" s="171"/>
      <c r="TEE1" s="171"/>
      <c r="TEF1" s="171"/>
      <c r="TEG1" s="171"/>
      <c r="TEH1" s="171"/>
      <c r="TEI1" s="171"/>
      <c r="TEJ1" s="171"/>
      <c r="TEK1" s="171"/>
      <c r="TEL1" s="171"/>
      <c r="TEM1" s="171"/>
      <c r="TEN1" s="171"/>
      <c r="TEO1" s="171"/>
      <c r="TEP1" s="171"/>
      <c r="TEQ1" s="171"/>
      <c r="TER1" s="171"/>
      <c r="TES1" s="171"/>
      <c r="TET1" s="171"/>
      <c r="TEU1" s="171"/>
      <c r="TEV1" s="171"/>
      <c r="TEW1" s="171"/>
      <c r="TEX1" s="171"/>
      <c r="TEY1" s="171"/>
      <c r="TEZ1" s="171"/>
      <c r="TFA1" s="171"/>
      <c r="TFB1" s="171"/>
      <c r="TFC1" s="171"/>
      <c r="TFD1" s="171"/>
      <c r="TFE1" s="171"/>
      <c r="TFF1" s="171"/>
      <c r="TFG1" s="171"/>
      <c r="TFH1" s="171"/>
      <c r="TFI1" s="171"/>
      <c r="TFJ1" s="171"/>
      <c r="TFK1" s="171"/>
      <c r="TFL1" s="171"/>
      <c r="TFM1" s="171"/>
      <c r="TFN1" s="171"/>
      <c r="TFO1" s="171"/>
      <c r="TFP1" s="171"/>
      <c r="TFQ1" s="171"/>
      <c r="TFR1" s="171"/>
      <c r="TFS1" s="171"/>
      <c r="TFT1" s="171"/>
      <c r="TFU1" s="171"/>
      <c r="TFV1" s="171"/>
      <c r="TFW1" s="171"/>
      <c r="TFX1" s="171"/>
      <c r="TFY1" s="171"/>
      <c r="TFZ1" s="171"/>
      <c r="TGA1" s="171"/>
      <c r="TGB1" s="171"/>
      <c r="TGC1" s="171"/>
      <c r="TGD1" s="171"/>
      <c r="TGE1" s="171"/>
      <c r="TGF1" s="171"/>
      <c r="TGG1" s="171"/>
      <c r="TGH1" s="171"/>
      <c r="TGI1" s="171"/>
      <c r="TGJ1" s="171"/>
      <c r="TGK1" s="171"/>
      <c r="TGL1" s="171"/>
      <c r="TGM1" s="171"/>
      <c r="TGN1" s="171"/>
      <c r="TGO1" s="171"/>
      <c r="TGP1" s="171"/>
      <c r="TGQ1" s="171"/>
      <c r="TGR1" s="171"/>
      <c r="TGS1" s="171"/>
      <c r="TGT1" s="171"/>
      <c r="TGU1" s="171"/>
      <c r="TGV1" s="171"/>
      <c r="TGW1" s="171"/>
      <c r="TGX1" s="171"/>
      <c r="TGY1" s="171"/>
      <c r="TGZ1" s="171"/>
      <c r="THA1" s="171"/>
      <c r="THB1" s="171"/>
      <c r="THC1" s="171"/>
      <c r="THD1" s="171"/>
      <c r="THE1" s="171"/>
      <c r="THF1" s="171"/>
      <c r="THG1" s="171"/>
      <c r="THH1" s="171"/>
      <c r="THI1" s="171"/>
      <c r="THJ1" s="171"/>
      <c r="THK1" s="171"/>
      <c r="THL1" s="171"/>
      <c r="THM1" s="171"/>
      <c r="THN1" s="171"/>
      <c r="THO1" s="171"/>
      <c r="THP1" s="171"/>
      <c r="THQ1" s="171"/>
      <c r="THR1" s="171"/>
      <c r="THS1" s="171"/>
      <c r="THT1" s="171"/>
      <c r="THU1" s="171"/>
      <c r="THV1" s="171"/>
      <c r="THW1" s="171"/>
      <c r="THX1" s="171"/>
      <c r="THY1" s="171"/>
      <c r="THZ1" s="171"/>
      <c r="TIA1" s="171"/>
      <c r="TIB1" s="171"/>
      <c r="TIC1" s="171"/>
      <c r="TID1" s="171"/>
      <c r="TIE1" s="171"/>
      <c r="TIF1" s="171"/>
      <c r="TIG1" s="171"/>
      <c r="TIH1" s="171"/>
      <c r="TII1" s="171"/>
      <c r="TIJ1" s="171"/>
      <c r="TIK1" s="171"/>
      <c r="TIL1" s="171"/>
      <c r="TIM1" s="171"/>
      <c r="TIN1" s="171"/>
      <c r="TIO1" s="171"/>
      <c r="TIP1" s="171"/>
      <c r="TIQ1" s="171"/>
      <c r="TIR1" s="171"/>
      <c r="TIS1" s="171"/>
      <c r="TIT1" s="171"/>
      <c r="TIU1" s="171"/>
      <c r="TIV1" s="171"/>
      <c r="TIW1" s="171"/>
      <c r="TIX1" s="171"/>
      <c r="TIY1" s="171"/>
      <c r="TIZ1" s="171"/>
      <c r="TJA1" s="171"/>
      <c r="TJB1" s="171"/>
      <c r="TJC1" s="171"/>
      <c r="TJD1" s="171"/>
      <c r="TJE1" s="171"/>
      <c r="TJF1" s="171"/>
      <c r="TJG1" s="171"/>
      <c r="TJH1" s="171"/>
      <c r="TJI1" s="171"/>
      <c r="TJJ1" s="171"/>
      <c r="TJK1" s="171"/>
      <c r="TJL1" s="171"/>
      <c r="TJM1" s="171"/>
      <c r="TJN1" s="171"/>
      <c r="TJO1" s="171"/>
      <c r="TJP1" s="171"/>
      <c r="TJQ1" s="171"/>
      <c r="TJR1" s="171"/>
      <c r="TJS1" s="171"/>
      <c r="TJT1" s="171"/>
      <c r="TJU1" s="171"/>
      <c r="TJV1" s="171"/>
      <c r="TJW1" s="171"/>
      <c r="TJX1" s="171"/>
      <c r="TJY1" s="171"/>
      <c r="TJZ1" s="171"/>
      <c r="TKA1" s="171"/>
      <c r="TKB1" s="171"/>
      <c r="TKC1" s="171"/>
      <c r="TKD1" s="171"/>
      <c r="TKE1" s="171"/>
      <c r="TKF1" s="171"/>
      <c r="TKG1" s="171"/>
      <c r="TKH1" s="171"/>
      <c r="TKI1" s="171"/>
      <c r="TKJ1" s="171"/>
      <c r="TKK1" s="171"/>
      <c r="TKL1" s="171"/>
      <c r="TKM1" s="171"/>
      <c r="TKN1" s="171"/>
      <c r="TKO1" s="171"/>
      <c r="TKP1" s="171"/>
      <c r="TKQ1" s="171"/>
      <c r="TKR1" s="171"/>
      <c r="TKS1" s="171"/>
      <c r="TKT1" s="171"/>
      <c r="TKU1" s="171"/>
      <c r="TKV1" s="171"/>
      <c r="TKW1" s="171"/>
      <c r="TKX1" s="171"/>
      <c r="TKY1" s="171"/>
      <c r="TKZ1" s="171"/>
      <c r="TLA1" s="171"/>
      <c r="TLB1" s="171"/>
      <c r="TLC1" s="171"/>
      <c r="TLD1" s="171"/>
      <c r="TLE1" s="171"/>
      <c r="TLF1" s="171"/>
      <c r="TLG1" s="171"/>
      <c r="TLH1" s="171"/>
      <c r="TLI1" s="171"/>
      <c r="TLJ1" s="171"/>
      <c r="TLK1" s="171"/>
      <c r="TLL1" s="171"/>
      <c r="TLM1" s="171"/>
      <c r="TLN1" s="171"/>
      <c r="TLO1" s="171"/>
      <c r="TLP1" s="171"/>
      <c r="TLQ1" s="171"/>
      <c r="TLR1" s="171"/>
      <c r="TLS1" s="171"/>
      <c r="TLT1" s="171"/>
      <c r="TLU1" s="171"/>
      <c r="TLV1" s="171"/>
      <c r="TLW1" s="171"/>
      <c r="TLX1" s="171"/>
      <c r="TLY1" s="171"/>
      <c r="TLZ1" s="171"/>
      <c r="TMA1" s="171"/>
      <c r="TMB1" s="171"/>
      <c r="TMC1" s="171"/>
      <c r="TMD1" s="171"/>
      <c r="TME1" s="171"/>
      <c r="TMF1" s="171"/>
      <c r="TMG1" s="171"/>
      <c r="TMH1" s="171"/>
      <c r="TMI1" s="171"/>
      <c r="TMJ1" s="171"/>
      <c r="TMK1" s="171"/>
      <c r="TML1" s="171"/>
      <c r="TMM1" s="171"/>
      <c r="TMN1" s="171"/>
      <c r="TMO1" s="171"/>
      <c r="TMP1" s="171"/>
      <c r="TMQ1" s="171"/>
      <c r="TMR1" s="171"/>
      <c r="TMS1" s="171"/>
      <c r="TMT1" s="171"/>
      <c r="TMU1" s="171"/>
      <c r="TMV1" s="171"/>
      <c r="TMW1" s="171"/>
      <c r="TMX1" s="171"/>
      <c r="TMY1" s="171"/>
      <c r="TMZ1" s="171"/>
      <c r="TNA1" s="171"/>
      <c r="TNB1" s="171"/>
      <c r="TNC1" s="171"/>
      <c r="TND1" s="171"/>
      <c r="TNE1" s="171"/>
      <c r="TNF1" s="171"/>
      <c r="TNG1" s="171"/>
      <c r="TNH1" s="171"/>
      <c r="TNI1" s="171"/>
      <c r="TNJ1" s="171"/>
      <c r="TNK1" s="171"/>
      <c r="TNL1" s="171"/>
      <c r="TNM1" s="171"/>
      <c r="TNN1" s="171"/>
      <c r="TNO1" s="171"/>
      <c r="TNP1" s="171"/>
      <c r="TNQ1" s="171"/>
      <c r="TNR1" s="171"/>
      <c r="TNS1" s="171"/>
      <c r="TNT1" s="171"/>
      <c r="TNU1" s="171"/>
      <c r="TNV1" s="171"/>
      <c r="TNW1" s="171"/>
      <c r="TNX1" s="171"/>
      <c r="TNY1" s="171"/>
      <c r="TNZ1" s="171"/>
      <c r="TOA1" s="171"/>
      <c r="TOB1" s="171"/>
      <c r="TOC1" s="171"/>
      <c r="TOD1" s="171"/>
      <c r="TOE1" s="171"/>
      <c r="TOF1" s="171"/>
      <c r="TOG1" s="171"/>
      <c r="TOH1" s="171"/>
      <c r="TOI1" s="171"/>
      <c r="TOJ1" s="171"/>
      <c r="TOK1" s="171"/>
      <c r="TOL1" s="171"/>
      <c r="TOM1" s="171"/>
      <c r="TON1" s="171"/>
      <c r="TOO1" s="171"/>
      <c r="TOP1" s="171"/>
      <c r="TOQ1" s="171"/>
      <c r="TOR1" s="171"/>
      <c r="TOS1" s="171"/>
      <c r="TOT1" s="171"/>
      <c r="TOU1" s="171"/>
      <c r="TOV1" s="171"/>
      <c r="TOW1" s="171"/>
      <c r="TOX1" s="171"/>
      <c r="TOY1" s="171"/>
      <c r="TOZ1" s="171"/>
      <c r="TPA1" s="171"/>
      <c r="TPB1" s="171"/>
      <c r="TPC1" s="171"/>
      <c r="TPD1" s="171"/>
      <c r="TPE1" s="171"/>
      <c r="TPF1" s="171"/>
      <c r="TPG1" s="171"/>
      <c r="TPH1" s="171"/>
      <c r="TPI1" s="171"/>
      <c r="TPJ1" s="171"/>
      <c r="TPK1" s="171"/>
      <c r="TPL1" s="171"/>
      <c r="TPM1" s="171"/>
      <c r="TPN1" s="171"/>
      <c r="TPO1" s="171"/>
      <c r="TPP1" s="171"/>
      <c r="TPQ1" s="171"/>
      <c r="TPR1" s="171"/>
      <c r="TPS1" s="171"/>
      <c r="TPT1" s="171"/>
      <c r="TPU1" s="171"/>
      <c r="TPV1" s="171"/>
      <c r="TPW1" s="171"/>
      <c r="TPX1" s="171"/>
      <c r="TPY1" s="171"/>
      <c r="TPZ1" s="171"/>
      <c r="TQA1" s="171"/>
      <c r="TQB1" s="171"/>
      <c r="TQC1" s="171"/>
      <c r="TQD1" s="171"/>
      <c r="TQE1" s="171"/>
      <c r="TQF1" s="171"/>
      <c r="TQG1" s="171"/>
      <c r="TQH1" s="171"/>
      <c r="TQI1" s="171"/>
      <c r="TQJ1" s="171"/>
      <c r="TQK1" s="171"/>
      <c r="TQL1" s="171"/>
      <c r="TQM1" s="171"/>
      <c r="TQN1" s="171"/>
      <c r="TQO1" s="171"/>
      <c r="TQP1" s="171"/>
      <c r="TQQ1" s="171"/>
      <c r="TQR1" s="171"/>
      <c r="TQS1" s="171"/>
      <c r="TQT1" s="171"/>
      <c r="TQU1" s="171"/>
      <c r="TQV1" s="171"/>
      <c r="TQW1" s="171"/>
      <c r="TQX1" s="171"/>
      <c r="TQY1" s="171"/>
      <c r="TQZ1" s="171"/>
      <c r="TRA1" s="171"/>
      <c r="TRB1" s="171"/>
      <c r="TRC1" s="171"/>
      <c r="TRD1" s="171"/>
      <c r="TRE1" s="171"/>
      <c r="TRF1" s="171"/>
      <c r="TRG1" s="171"/>
      <c r="TRH1" s="171"/>
      <c r="TRI1" s="171"/>
      <c r="TRJ1" s="171"/>
      <c r="TRK1" s="171"/>
      <c r="TRL1" s="171"/>
      <c r="TRM1" s="171"/>
      <c r="TRN1" s="171"/>
      <c r="TRO1" s="171"/>
      <c r="TRP1" s="171"/>
      <c r="TRQ1" s="171"/>
      <c r="TRR1" s="171"/>
      <c r="TRS1" s="171"/>
      <c r="TRT1" s="171"/>
      <c r="TRU1" s="171"/>
      <c r="TRV1" s="171"/>
      <c r="TRW1" s="171"/>
      <c r="TRX1" s="171"/>
      <c r="TRY1" s="171"/>
      <c r="TRZ1" s="171"/>
      <c r="TSA1" s="171"/>
      <c r="TSB1" s="171"/>
      <c r="TSC1" s="171"/>
      <c r="TSD1" s="171"/>
      <c r="TSE1" s="171"/>
      <c r="TSF1" s="171"/>
      <c r="TSG1" s="171"/>
      <c r="TSH1" s="171"/>
      <c r="TSI1" s="171"/>
      <c r="TSJ1" s="171"/>
      <c r="TSK1" s="171"/>
      <c r="TSL1" s="171"/>
      <c r="TSM1" s="171"/>
      <c r="TSN1" s="171"/>
      <c r="TSO1" s="171"/>
      <c r="TSP1" s="171"/>
      <c r="TSQ1" s="171"/>
      <c r="TSR1" s="171"/>
      <c r="TSS1" s="171"/>
      <c r="TST1" s="171"/>
      <c r="TSU1" s="171"/>
      <c r="TSV1" s="171"/>
      <c r="TSW1" s="171"/>
      <c r="TSX1" s="171"/>
      <c r="TSY1" s="171"/>
      <c r="TSZ1" s="171"/>
      <c r="TTA1" s="171"/>
      <c r="TTB1" s="171"/>
      <c r="TTC1" s="171"/>
      <c r="TTD1" s="171"/>
      <c r="TTE1" s="171"/>
      <c r="TTF1" s="171"/>
      <c r="TTG1" s="171"/>
      <c r="TTH1" s="171"/>
      <c r="TTI1" s="171"/>
      <c r="TTJ1" s="171"/>
      <c r="TTK1" s="171"/>
      <c r="TTL1" s="171"/>
      <c r="TTM1" s="171"/>
      <c r="TTN1" s="171"/>
      <c r="TTO1" s="171"/>
      <c r="TTP1" s="171"/>
      <c r="TTQ1" s="171"/>
      <c r="TTR1" s="171"/>
      <c r="TTS1" s="171"/>
      <c r="TTT1" s="171"/>
      <c r="TTU1" s="171"/>
      <c r="TTV1" s="171"/>
      <c r="TTW1" s="171"/>
      <c r="TTX1" s="171"/>
      <c r="TTY1" s="171"/>
      <c r="TTZ1" s="171"/>
      <c r="TUA1" s="171"/>
      <c r="TUB1" s="171"/>
      <c r="TUC1" s="171"/>
      <c r="TUD1" s="171"/>
      <c r="TUE1" s="171"/>
      <c r="TUF1" s="171"/>
      <c r="TUG1" s="171"/>
      <c r="TUH1" s="171"/>
      <c r="TUI1" s="171"/>
      <c r="TUJ1" s="171"/>
      <c r="TUK1" s="171"/>
      <c r="TUL1" s="171"/>
      <c r="TUM1" s="171"/>
      <c r="TUN1" s="171"/>
      <c r="TUO1" s="171"/>
      <c r="TUP1" s="171"/>
      <c r="TUQ1" s="171"/>
      <c r="TUR1" s="171"/>
      <c r="TUS1" s="171"/>
      <c r="TUT1" s="171"/>
      <c r="TUU1" s="171"/>
      <c r="TUV1" s="171"/>
      <c r="TUW1" s="171"/>
      <c r="TUX1" s="171"/>
      <c r="TUY1" s="171"/>
      <c r="TUZ1" s="171"/>
      <c r="TVA1" s="171"/>
      <c r="TVB1" s="171"/>
      <c r="TVC1" s="171"/>
      <c r="TVD1" s="171"/>
      <c r="TVE1" s="171"/>
      <c r="TVF1" s="171"/>
      <c r="TVG1" s="171"/>
      <c r="TVH1" s="171"/>
      <c r="TVI1" s="171"/>
      <c r="TVJ1" s="171"/>
      <c r="TVK1" s="171"/>
      <c r="TVL1" s="171"/>
      <c r="TVM1" s="171"/>
      <c r="TVN1" s="171"/>
      <c r="TVO1" s="171"/>
      <c r="TVP1" s="171"/>
      <c r="TVQ1" s="171"/>
      <c r="TVR1" s="171"/>
      <c r="TVS1" s="171"/>
      <c r="TVT1" s="171"/>
      <c r="TVU1" s="171"/>
      <c r="TVV1" s="171"/>
      <c r="TVW1" s="171"/>
      <c r="TVX1" s="171"/>
      <c r="TVY1" s="171"/>
      <c r="TVZ1" s="171"/>
      <c r="TWA1" s="171"/>
      <c r="TWB1" s="171"/>
      <c r="TWC1" s="171"/>
      <c r="TWD1" s="171"/>
      <c r="TWE1" s="171"/>
      <c r="TWF1" s="171"/>
      <c r="TWG1" s="171"/>
      <c r="TWH1" s="171"/>
      <c r="TWI1" s="171"/>
      <c r="TWJ1" s="171"/>
      <c r="TWK1" s="171"/>
      <c r="TWL1" s="171"/>
      <c r="TWM1" s="171"/>
      <c r="TWN1" s="171"/>
      <c r="TWO1" s="171"/>
      <c r="TWP1" s="171"/>
      <c r="TWQ1" s="171"/>
      <c r="TWR1" s="171"/>
      <c r="TWS1" s="171"/>
      <c r="TWT1" s="171"/>
      <c r="TWU1" s="171"/>
      <c r="TWV1" s="171"/>
      <c r="TWW1" s="171"/>
      <c r="TWX1" s="171"/>
      <c r="TWY1" s="171"/>
      <c r="TWZ1" s="171"/>
      <c r="TXA1" s="171"/>
      <c r="TXB1" s="171"/>
      <c r="TXC1" s="171"/>
      <c r="TXD1" s="171"/>
      <c r="TXE1" s="171"/>
      <c r="TXF1" s="171"/>
      <c r="TXG1" s="171"/>
      <c r="TXH1" s="171"/>
      <c r="TXI1" s="171"/>
      <c r="TXJ1" s="171"/>
      <c r="TXK1" s="171"/>
      <c r="TXL1" s="171"/>
      <c r="TXM1" s="171"/>
      <c r="TXN1" s="171"/>
      <c r="TXO1" s="171"/>
      <c r="TXP1" s="171"/>
      <c r="TXQ1" s="171"/>
      <c r="TXR1" s="171"/>
      <c r="TXS1" s="171"/>
      <c r="TXT1" s="171"/>
      <c r="TXU1" s="171"/>
      <c r="TXV1" s="171"/>
      <c r="TXW1" s="171"/>
      <c r="TXX1" s="171"/>
      <c r="TXY1" s="171"/>
      <c r="TXZ1" s="171"/>
      <c r="TYA1" s="171"/>
      <c r="TYB1" s="171"/>
      <c r="TYC1" s="171"/>
      <c r="TYD1" s="171"/>
      <c r="TYE1" s="171"/>
      <c r="TYF1" s="171"/>
      <c r="TYG1" s="171"/>
      <c r="TYH1" s="171"/>
      <c r="TYI1" s="171"/>
      <c r="TYJ1" s="171"/>
      <c r="TYK1" s="171"/>
      <c r="TYL1" s="171"/>
      <c r="TYM1" s="171"/>
      <c r="TYN1" s="171"/>
      <c r="TYO1" s="171"/>
      <c r="TYP1" s="171"/>
      <c r="TYQ1" s="171"/>
      <c r="TYR1" s="171"/>
      <c r="TYS1" s="171"/>
      <c r="TYT1" s="171"/>
      <c r="TYU1" s="171"/>
      <c r="TYV1" s="171"/>
      <c r="TYW1" s="171"/>
      <c r="TYX1" s="171"/>
      <c r="TYY1" s="171"/>
      <c r="TYZ1" s="171"/>
      <c r="TZA1" s="171"/>
      <c r="TZB1" s="171"/>
      <c r="TZC1" s="171"/>
      <c r="TZD1" s="171"/>
      <c r="TZE1" s="171"/>
      <c r="TZF1" s="171"/>
      <c r="TZG1" s="171"/>
      <c r="TZH1" s="171"/>
      <c r="TZI1" s="171"/>
      <c r="TZJ1" s="171"/>
      <c r="TZK1" s="171"/>
      <c r="TZL1" s="171"/>
      <c r="TZM1" s="171"/>
      <c r="TZN1" s="171"/>
      <c r="TZO1" s="171"/>
      <c r="TZP1" s="171"/>
      <c r="TZQ1" s="171"/>
      <c r="TZR1" s="171"/>
      <c r="TZS1" s="171"/>
      <c r="TZT1" s="171"/>
      <c r="TZU1" s="171"/>
      <c r="TZV1" s="171"/>
      <c r="TZW1" s="171"/>
      <c r="TZX1" s="171"/>
      <c r="TZY1" s="171"/>
      <c r="TZZ1" s="171"/>
      <c r="UAA1" s="171"/>
      <c r="UAB1" s="171"/>
      <c r="UAC1" s="171"/>
      <c r="UAD1" s="171"/>
      <c r="UAE1" s="171"/>
      <c r="UAF1" s="171"/>
      <c r="UAG1" s="171"/>
      <c r="UAH1" s="171"/>
      <c r="UAI1" s="171"/>
      <c r="UAJ1" s="171"/>
      <c r="UAK1" s="171"/>
      <c r="UAL1" s="171"/>
      <c r="UAM1" s="171"/>
      <c r="UAN1" s="171"/>
      <c r="UAO1" s="171"/>
      <c r="UAP1" s="171"/>
      <c r="UAQ1" s="171"/>
      <c r="UAR1" s="171"/>
      <c r="UAS1" s="171"/>
      <c r="UAT1" s="171"/>
      <c r="UAU1" s="171"/>
      <c r="UAV1" s="171"/>
      <c r="UAW1" s="171"/>
      <c r="UAX1" s="171"/>
      <c r="UAY1" s="171"/>
      <c r="UAZ1" s="171"/>
      <c r="UBA1" s="171"/>
      <c r="UBB1" s="171"/>
      <c r="UBC1" s="171"/>
      <c r="UBD1" s="171"/>
      <c r="UBE1" s="171"/>
      <c r="UBF1" s="171"/>
      <c r="UBG1" s="171"/>
      <c r="UBH1" s="171"/>
      <c r="UBI1" s="171"/>
      <c r="UBJ1" s="171"/>
      <c r="UBK1" s="171"/>
      <c r="UBL1" s="171"/>
      <c r="UBM1" s="171"/>
      <c r="UBN1" s="171"/>
      <c r="UBO1" s="171"/>
      <c r="UBP1" s="171"/>
      <c r="UBQ1" s="171"/>
      <c r="UBR1" s="171"/>
      <c r="UBS1" s="171"/>
      <c r="UBT1" s="171"/>
      <c r="UBU1" s="171"/>
      <c r="UBV1" s="171"/>
      <c r="UBW1" s="171"/>
      <c r="UBX1" s="171"/>
      <c r="UBY1" s="171"/>
      <c r="UBZ1" s="171"/>
      <c r="UCA1" s="171"/>
      <c r="UCB1" s="171"/>
      <c r="UCC1" s="171"/>
      <c r="UCD1" s="171"/>
      <c r="UCE1" s="171"/>
      <c r="UCF1" s="171"/>
      <c r="UCG1" s="171"/>
      <c r="UCH1" s="171"/>
      <c r="UCI1" s="171"/>
      <c r="UCJ1" s="171"/>
      <c r="UCK1" s="171"/>
      <c r="UCL1" s="171"/>
      <c r="UCM1" s="171"/>
      <c r="UCN1" s="171"/>
      <c r="UCO1" s="171"/>
      <c r="UCP1" s="171"/>
      <c r="UCQ1" s="171"/>
      <c r="UCR1" s="171"/>
      <c r="UCS1" s="171"/>
      <c r="UCT1" s="171"/>
      <c r="UCU1" s="171"/>
      <c r="UCV1" s="171"/>
      <c r="UCW1" s="171"/>
      <c r="UCX1" s="171"/>
      <c r="UCY1" s="171"/>
      <c r="UCZ1" s="171"/>
      <c r="UDA1" s="171"/>
      <c r="UDB1" s="171"/>
      <c r="UDC1" s="171"/>
      <c r="UDD1" s="171"/>
      <c r="UDE1" s="171"/>
      <c r="UDF1" s="171"/>
      <c r="UDG1" s="171"/>
      <c r="UDH1" s="171"/>
      <c r="UDI1" s="171"/>
      <c r="UDJ1" s="171"/>
      <c r="UDK1" s="171"/>
      <c r="UDL1" s="171"/>
      <c r="UDM1" s="171"/>
      <c r="UDN1" s="171"/>
      <c r="UDO1" s="171"/>
      <c r="UDP1" s="171"/>
      <c r="UDQ1" s="171"/>
      <c r="UDR1" s="171"/>
      <c r="UDS1" s="171"/>
      <c r="UDT1" s="171"/>
      <c r="UDU1" s="171"/>
      <c r="UDV1" s="171"/>
      <c r="UDW1" s="171"/>
      <c r="UDX1" s="171"/>
      <c r="UDY1" s="171"/>
      <c r="UDZ1" s="171"/>
      <c r="UEA1" s="171"/>
      <c r="UEB1" s="171"/>
      <c r="UEC1" s="171"/>
      <c r="UED1" s="171"/>
      <c r="UEE1" s="171"/>
      <c r="UEF1" s="171"/>
      <c r="UEG1" s="171"/>
      <c r="UEH1" s="171"/>
      <c r="UEI1" s="171"/>
      <c r="UEJ1" s="171"/>
      <c r="UEK1" s="171"/>
      <c r="UEL1" s="171"/>
      <c r="UEM1" s="171"/>
      <c r="UEN1" s="171"/>
      <c r="UEO1" s="171"/>
      <c r="UEP1" s="171"/>
      <c r="UEQ1" s="171"/>
      <c r="UER1" s="171"/>
      <c r="UES1" s="171"/>
      <c r="UET1" s="171"/>
      <c r="UEU1" s="171"/>
      <c r="UEV1" s="171"/>
      <c r="UEW1" s="171"/>
      <c r="UEX1" s="171"/>
      <c r="UEY1" s="171"/>
      <c r="UEZ1" s="171"/>
      <c r="UFA1" s="171"/>
      <c r="UFB1" s="171"/>
      <c r="UFC1" s="171"/>
      <c r="UFD1" s="171"/>
      <c r="UFE1" s="171"/>
      <c r="UFF1" s="171"/>
      <c r="UFG1" s="171"/>
      <c r="UFH1" s="171"/>
      <c r="UFI1" s="171"/>
      <c r="UFJ1" s="171"/>
      <c r="UFK1" s="171"/>
      <c r="UFL1" s="171"/>
      <c r="UFM1" s="171"/>
      <c r="UFN1" s="171"/>
      <c r="UFO1" s="171"/>
      <c r="UFP1" s="171"/>
      <c r="UFQ1" s="171"/>
      <c r="UFR1" s="171"/>
      <c r="UFS1" s="171"/>
      <c r="UFT1" s="171"/>
      <c r="UFU1" s="171"/>
      <c r="UFV1" s="171"/>
      <c r="UFW1" s="171"/>
      <c r="UFX1" s="171"/>
      <c r="UFY1" s="171"/>
      <c r="UFZ1" s="171"/>
      <c r="UGA1" s="171"/>
      <c r="UGB1" s="171"/>
      <c r="UGC1" s="171"/>
      <c r="UGD1" s="171"/>
      <c r="UGE1" s="171"/>
      <c r="UGF1" s="171"/>
      <c r="UGG1" s="171"/>
      <c r="UGH1" s="171"/>
      <c r="UGI1" s="171"/>
      <c r="UGJ1" s="171"/>
      <c r="UGK1" s="171"/>
      <c r="UGL1" s="171"/>
      <c r="UGM1" s="171"/>
      <c r="UGN1" s="171"/>
      <c r="UGO1" s="171"/>
      <c r="UGP1" s="171"/>
      <c r="UGQ1" s="171"/>
      <c r="UGR1" s="171"/>
      <c r="UGS1" s="171"/>
      <c r="UGT1" s="171"/>
      <c r="UGU1" s="171"/>
      <c r="UGV1" s="171"/>
      <c r="UGW1" s="171"/>
      <c r="UGX1" s="171"/>
      <c r="UGY1" s="171"/>
      <c r="UGZ1" s="171"/>
      <c r="UHA1" s="171"/>
      <c r="UHB1" s="171"/>
      <c r="UHC1" s="171"/>
      <c r="UHD1" s="171"/>
      <c r="UHE1" s="171"/>
      <c r="UHF1" s="171"/>
      <c r="UHG1" s="171"/>
      <c r="UHH1" s="171"/>
      <c r="UHI1" s="171"/>
      <c r="UHJ1" s="171"/>
      <c r="UHK1" s="171"/>
      <c r="UHL1" s="171"/>
      <c r="UHM1" s="171"/>
      <c r="UHN1" s="171"/>
      <c r="UHO1" s="171"/>
      <c r="UHP1" s="171"/>
      <c r="UHQ1" s="171"/>
      <c r="UHR1" s="171"/>
      <c r="UHS1" s="171"/>
      <c r="UHT1" s="171"/>
      <c r="UHU1" s="171"/>
      <c r="UHV1" s="171"/>
      <c r="UHW1" s="171"/>
      <c r="UHX1" s="171"/>
      <c r="UHY1" s="171"/>
      <c r="UHZ1" s="171"/>
      <c r="UIA1" s="171"/>
      <c r="UIB1" s="171"/>
      <c r="UIC1" s="171"/>
      <c r="UID1" s="171"/>
      <c r="UIE1" s="171"/>
      <c r="UIF1" s="171"/>
      <c r="UIG1" s="171"/>
      <c r="UIH1" s="171"/>
      <c r="UII1" s="171"/>
      <c r="UIJ1" s="171"/>
      <c r="UIK1" s="171"/>
      <c r="UIL1" s="171"/>
      <c r="UIM1" s="171"/>
      <c r="UIN1" s="171"/>
      <c r="UIO1" s="171"/>
      <c r="UIP1" s="171"/>
      <c r="UIQ1" s="171"/>
      <c r="UIR1" s="171"/>
      <c r="UIS1" s="171"/>
      <c r="UIT1" s="171"/>
      <c r="UIU1" s="171"/>
      <c r="UIV1" s="171"/>
      <c r="UIW1" s="171"/>
      <c r="UIX1" s="171"/>
      <c r="UIY1" s="171"/>
      <c r="UIZ1" s="171"/>
      <c r="UJA1" s="171"/>
      <c r="UJB1" s="171"/>
      <c r="UJC1" s="171"/>
      <c r="UJD1" s="171"/>
      <c r="UJE1" s="171"/>
      <c r="UJF1" s="171"/>
      <c r="UJG1" s="171"/>
      <c r="UJH1" s="171"/>
      <c r="UJI1" s="171"/>
      <c r="UJJ1" s="171"/>
      <c r="UJK1" s="171"/>
      <c r="UJL1" s="171"/>
      <c r="UJM1" s="171"/>
      <c r="UJN1" s="171"/>
      <c r="UJO1" s="171"/>
      <c r="UJP1" s="171"/>
      <c r="UJQ1" s="171"/>
      <c r="UJR1" s="171"/>
      <c r="UJS1" s="171"/>
      <c r="UJT1" s="171"/>
      <c r="UJU1" s="171"/>
      <c r="UJV1" s="171"/>
      <c r="UJW1" s="171"/>
      <c r="UJX1" s="171"/>
      <c r="UJY1" s="171"/>
      <c r="UJZ1" s="171"/>
      <c r="UKA1" s="171"/>
      <c r="UKB1" s="171"/>
      <c r="UKC1" s="171"/>
      <c r="UKD1" s="171"/>
      <c r="UKE1" s="171"/>
      <c r="UKF1" s="171"/>
      <c r="UKG1" s="171"/>
      <c r="UKH1" s="171"/>
      <c r="UKI1" s="171"/>
      <c r="UKJ1" s="171"/>
      <c r="UKK1" s="171"/>
      <c r="UKL1" s="171"/>
      <c r="UKM1" s="171"/>
      <c r="UKN1" s="171"/>
      <c r="UKO1" s="171"/>
      <c r="UKP1" s="171"/>
      <c r="UKQ1" s="171"/>
      <c r="UKR1" s="171"/>
      <c r="UKS1" s="171"/>
      <c r="UKT1" s="171"/>
      <c r="UKU1" s="171"/>
      <c r="UKV1" s="171"/>
      <c r="UKW1" s="171"/>
      <c r="UKX1" s="171"/>
      <c r="UKY1" s="171"/>
      <c r="UKZ1" s="171"/>
      <c r="ULA1" s="171"/>
      <c r="ULB1" s="171"/>
      <c r="ULC1" s="171"/>
      <c r="ULD1" s="171"/>
      <c r="ULE1" s="171"/>
      <c r="ULF1" s="171"/>
      <c r="ULG1" s="171"/>
      <c r="ULH1" s="171"/>
      <c r="ULI1" s="171"/>
      <c r="ULJ1" s="171"/>
      <c r="ULK1" s="171"/>
      <c r="ULL1" s="171"/>
      <c r="ULM1" s="171"/>
      <c r="ULN1" s="171"/>
      <c r="ULO1" s="171"/>
      <c r="ULP1" s="171"/>
      <c r="ULQ1" s="171"/>
      <c r="ULR1" s="171"/>
      <c r="ULS1" s="171"/>
      <c r="ULT1" s="171"/>
      <c r="ULU1" s="171"/>
      <c r="ULV1" s="171"/>
      <c r="ULW1" s="171"/>
      <c r="ULX1" s="171"/>
      <c r="ULY1" s="171"/>
      <c r="ULZ1" s="171"/>
      <c r="UMA1" s="171"/>
      <c r="UMB1" s="171"/>
      <c r="UMC1" s="171"/>
      <c r="UMD1" s="171"/>
      <c r="UME1" s="171"/>
      <c r="UMF1" s="171"/>
      <c r="UMG1" s="171"/>
      <c r="UMH1" s="171"/>
      <c r="UMI1" s="171"/>
      <c r="UMJ1" s="171"/>
      <c r="UMK1" s="171"/>
      <c r="UML1" s="171"/>
      <c r="UMM1" s="171"/>
      <c r="UMN1" s="171"/>
      <c r="UMO1" s="171"/>
      <c r="UMP1" s="171"/>
      <c r="UMQ1" s="171"/>
      <c r="UMR1" s="171"/>
      <c r="UMS1" s="171"/>
      <c r="UMT1" s="171"/>
      <c r="UMU1" s="171"/>
      <c r="UMV1" s="171"/>
      <c r="UMW1" s="171"/>
      <c r="UMX1" s="171"/>
      <c r="UMY1" s="171"/>
      <c r="UMZ1" s="171"/>
      <c r="UNA1" s="171"/>
      <c r="UNB1" s="171"/>
      <c r="UNC1" s="171"/>
      <c r="UND1" s="171"/>
      <c r="UNE1" s="171"/>
      <c r="UNF1" s="171"/>
      <c r="UNG1" s="171"/>
      <c r="UNH1" s="171"/>
      <c r="UNI1" s="171"/>
      <c r="UNJ1" s="171"/>
      <c r="UNK1" s="171"/>
      <c r="UNL1" s="171"/>
      <c r="UNM1" s="171"/>
      <c r="UNN1" s="171"/>
      <c r="UNO1" s="171"/>
      <c r="UNP1" s="171"/>
      <c r="UNQ1" s="171"/>
      <c r="UNR1" s="171"/>
      <c r="UNS1" s="171"/>
      <c r="UNT1" s="171"/>
      <c r="UNU1" s="171"/>
      <c r="UNV1" s="171"/>
      <c r="UNW1" s="171"/>
      <c r="UNX1" s="171"/>
      <c r="UNY1" s="171"/>
      <c r="UNZ1" s="171"/>
      <c r="UOA1" s="171"/>
      <c r="UOB1" s="171"/>
      <c r="UOC1" s="171"/>
      <c r="UOD1" s="171"/>
      <c r="UOE1" s="171"/>
      <c r="UOF1" s="171"/>
      <c r="UOG1" s="171"/>
      <c r="UOH1" s="171"/>
      <c r="UOI1" s="171"/>
      <c r="UOJ1" s="171"/>
      <c r="UOK1" s="171"/>
      <c r="UOL1" s="171"/>
      <c r="UOM1" s="171"/>
      <c r="UON1" s="171"/>
      <c r="UOO1" s="171"/>
      <c r="UOP1" s="171"/>
      <c r="UOQ1" s="171"/>
      <c r="UOR1" s="171"/>
      <c r="UOS1" s="171"/>
      <c r="UOT1" s="171"/>
      <c r="UOU1" s="171"/>
      <c r="UOV1" s="171"/>
      <c r="UOW1" s="171"/>
      <c r="UOX1" s="171"/>
      <c r="UOY1" s="171"/>
      <c r="UOZ1" s="171"/>
      <c r="UPA1" s="171"/>
      <c r="UPB1" s="171"/>
      <c r="UPC1" s="171"/>
      <c r="UPD1" s="171"/>
      <c r="UPE1" s="171"/>
      <c r="UPF1" s="171"/>
      <c r="UPG1" s="171"/>
      <c r="UPH1" s="171"/>
      <c r="UPI1" s="171"/>
      <c r="UPJ1" s="171"/>
      <c r="UPK1" s="171"/>
      <c r="UPL1" s="171"/>
      <c r="UPM1" s="171"/>
      <c r="UPN1" s="171"/>
      <c r="UPO1" s="171"/>
      <c r="UPP1" s="171"/>
      <c r="UPQ1" s="171"/>
      <c r="UPR1" s="171"/>
      <c r="UPS1" s="171"/>
      <c r="UPT1" s="171"/>
      <c r="UPU1" s="171"/>
      <c r="UPV1" s="171"/>
      <c r="UPW1" s="171"/>
      <c r="UPX1" s="171"/>
      <c r="UPY1" s="171"/>
      <c r="UPZ1" s="171"/>
      <c r="UQA1" s="171"/>
      <c r="UQB1" s="171"/>
      <c r="UQC1" s="171"/>
      <c r="UQD1" s="171"/>
      <c r="UQE1" s="171"/>
      <c r="UQF1" s="171"/>
      <c r="UQG1" s="171"/>
      <c r="UQH1" s="171"/>
      <c r="UQI1" s="171"/>
      <c r="UQJ1" s="171"/>
      <c r="UQK1" s="171"/>
      <c r="UQL1" s="171"/>
      <c r="UQM1" s="171"/>
      <c r="UQN1" s="171"/>
      <c r="UQO1" s="171"/>
      <c r="UQP1" s="171"/>
      <c r="UQQ1" s="171"/>
      <c r="UQR1" s="171"/>
      <c r="UQS1" s="171"/>
      <c r="UQT1" s="171"/>
      <c r="UQU1" s="171"/>
      <c r="UQV1" s="171"/>
      <c r="UQW1" s="171"/>
      <c r="UQX1" s="171"/>
      <c r="UQY1" s="171"/>
      <c r="UQZ1" s="171"/>
      <c r="URA1" s="171"/>
      <c r="URB1" s="171"/>
      <c r="URC1" s="171"/>
      <c r="URD1" s="171"/>
      <c r="URE1" s="171"/>
      <c r="URF1" s="171"/>
      <c r="URG1" s="171"/>
      <c r="URH1" s="171"/>
      <c r="URI1" s="171"/>
      <c r="URJ1" s="171"/>
      <c r="URK1" s="171"/>
      <c r="URL1" s="171"/>
      <c r="URM1" s="171"/>
      <c r="URN1" s="171"/>
      <c r="URO1" s="171"/>
      <c r="URP1" s="171"/>
      <c r="URQ1" s="171"/>
      <c r="URR1" s="171"/>
      <c r="URS1" s="171"/>
      <c r="URT1" s="171"/>
      <c r="URU1" s="171"/>
      <c r="URV1" s="171"/>
      <c r="URW1" s="171"/>
      <c r="URX1" s="171"/>
      <c r="URY1" s="171"/>
      <c r="URZ1" s="171"/>
      <c r="USA1" s="171"/>
      <c r="USB1" s="171"/>
      <c r="USC1" s="171"/>
      <c r="USD1" s="171"/>
      <c r="USE1" s="171"/>
      <c r="USF1" s="171"/>
      <c r="USG1" s="171"/>
      <c r="USH1" s="171"/>
      <c r="USI1" s="171"/>
      <c r="USJ1" s="171"/>
      <c r="USK1" s="171"/>
      <c r="USL1" s="171"/>
      <c r="USM1" s="171"/>
      <c r="USN1" s="171"/>
      <c r="USO1" s="171"/>
      <c r="USP1" s="171"/>
      <c r="USQ1" s="171"/>
      <c r="USR1" s="171"/>
      <c r="USS1" s="171"/>
      <c r="UST1" s="171"/>
      <c r="USU1" s="171"/>
      <c r="USV1" s="171"/>
      <c r="USW1" s="171"/>
      <c r="USX1" s="171"/>
      <c r="USY1" s="171"/>
      <c r="USZ1" s="171"/>
      <c r="UTA1" s="171"/>
      <c r="UTB1" s="171"/>
      <c r="UTC1" s="171"/>
      <c r="UTD1" s="171"/>
      <c r="UTE1" s="171"/>
      <c r="UTF1" s="171"/>
      <c r="UTG1" s="171"/>
      <c r="UTH1" s="171"/>
      <c r="UTI1" s="171"/>
      <c r="UTJ1" s="171"/>
      <c r="UTK1" s="171"/>
      <c r="UTL1" s="171"/>
      <c r="UTM1" s="171"/>
      <c r="UTN1" s="171"/>
      <c r="UTO1" s="171"/>
      <c r="UTP1" s="171"/>
      <c r="UTQ1" s="171"/>
      <c r="UTR1" s="171"/>
      <c r="UTS1" s="171"/>
      <c r="UTT1" s="171"/>
      <c r="UTU1" s="171"/>
      <c r="UTV1" s="171"/>
      <c r="UTW1" s="171"/>
      <c r="UTX1" s="171"/>
      <c r="UTY1" s="171"/>
      <c r="UTZ1" s="171"/>
      <c r="UUA1" s="171"/>
      <c r="UUB1" s="171"/>
      <c r="UUC1" s="171"/>
      <c r="UUD1" s="171"/>
      <c r="UUE1" s="171"/>
      <c r="UUF1" s="171"/>
      <c r="UUG1" s="171"/>
      <c r="UUH1" s="171"/>
      <c r="UUI1" s="171"/>
      <c r="UUJ1" s="171"/>
      <c r="UUK1" s="171"/>
      <c r="UUL1" s="171"/>
      <c r="UUM1" s="171"/>
      <c r="UUN1" s="171"/>
      <c r="UUO1" s="171"/>
      <c r="UUP1" s="171"/>
      <c r="UUQ1" s="171"/>
      <c r="UUR1" s="171"/>
      <c r="UUS1" s="171"/>
      <c r="UUT1" s="171"/>
      <c r="UUU1" s="171"/>
      <c r="UUV1" s="171"/>
      <c r="UUW1" s="171"/>
      <c r="UUX1" s="171"/>
      <c r="UUY1" s="171"/>
      <c r="UUZ1" s="171"/>
      <c r="UVA1" s="171"/>
      <c r="UVB1" s="171"/>
      <c r="UVC1" s="171"/>
      <c r="UVD1" s="171"/>
      <c r="UVE1" s="171"/>
      <c r="UVF1" s="171"/>
      <c r="UVG1" s="171"/>
      <c r="UVH1" s="171"/>
      <c r="UVI1" s="171"/>
      <c r="UVJ1" s="171"/>
      <c r="UVK1" s="171"/>
      <c r="UVL1" s="171"/>
      <c r="UVM1" s="171"/>
      <c r="UVN1" s="171"/>
      <c r="UVO1" s="171"/>
      <c r="UVP1" s="171"/>
      <c r="UVQ1" s="171"/>
      <c r="UVR1" s="171"/>
      <c r="UVS1" s="171"/>
      <c r="UVT1" s="171"/>
      <c r="UVU1" s="171"/>
      <c r="UVV1" s="171"/>
      <c r="UVW1" s="171"/>
      <c r="UVX1" s="171"/>
      <c r="UVY1" s="171"/>
      <c r="UVZ1" s="171"/>
      <c r="UWA1" s="171"/>
      <c r="UWB1" s="171"/>
      <c r="UWC1" s="171"/>
      <c r="UWD1" s="171"/>
      <c r="UWE1" s="171"/>
      <c r="UWF1" s="171"/>
      <c r="UWG1" s="171"/>
      <c r="UWH1" s="171"/>
      <c r="UWI1" s="171"/>
      <c r="UWJ1" s="171"/>
      <c r="UWK1" s="171"/>
      <c r="UWL1" s="171"/>
      <c r="UWM1" s="171"/>
      <c r="UWN1" s="171"/>
      <c r="UWO1" s="171"/>
      <c r="UWP1" s="171"/>
      <c r="UWQ1" s="171"/>
      <c r="UWR1" s="171"/>
      <c r="UWS1" s="171"/>
      <c r="UWT1" s="171"/>
      <c r="UWU1" s="171"/>
      <c r="UWV1" s="171"/>
      <c r="UWW1" s="171"/>
      <c r="UWX1" s="171"/>
      <c r="UWY1" s="171"/>
      <c r="UWZ1" s="171"/>
      <c r="UXA1" s="171"/>
      <c r="UXB1" s="171"/>
      <c r="UXC1" s="171"/>
      <c r="UXD1" s="171"/>
      <c r="UXE1" s="171"/>
      <c r="UXF1" s="171"/>
      <c r="UXG1" s="171"/>
      <c r="UXH1" s="171"/>
      <c r="UXI1" s="171"/>
      <c r="UXJ1" s="171"/>
      <c r="UXK1" s="171"/>
      <c r="UXL1" s="171"/>
      <c r="UXM1" s="171"/>
      <c r="UXN1" s="171"/>
      <c r="UXO1" s="171"/>
      <c r="UXP1" s="171"/>
      <c r="UXQ1" s="171"/>
      <c r="UXR1" s="171"/>
      <c r="UXS1" s="171"/>
      <c r="UXT1" s="171"/>
      <c r="UXU1" s="171"/>
      <c r="UXV1" s="171"/>
      <c r="UXW1" s="171"/>
      <c r="UXX1" s="171"/>
      <c r="UXY1" s="171"/>
      <c r="UXZ1" s="171"/>
      <c r="UYA1" s="171"/>
      <c r="UYB1" s="171"/>
      <c r="UYC1" s="171"/>
      <c r="UYD1" s="171"/>
      <c r="UYE1" s="171"/>
      <c r="UYF1" s="171"/>
      <c r="UYG1" s="171"/>
      <c r="UYH1" s="171"/>
      <c r="UYI1" s="171"/>
      <c r="UYJ1" s="171"/>
      <c r="UYK1" s="171"/>
      <c r="UYL1" s="171"/>
      <c r="UYM1" s="171"/>
      <c r="UYN1" s="171"/>
      <c r="UYO1" s="171"/>
      <c r="UYP1" s="171"/>
      <c r="UYQ1" s="171"/>
      <c r="UYR1" s="171"/>
      <c r="UYS1" s="171"/>
      <c r="UYT1" s="171"/>
      <c r="UYU1" s="171"/>
      <c r="UYV1" s="171"/>
      <c r="UYW1" s="171"/>
      <c r="UYX1" s="171"/>
      <c r="UYY1" s="171"/>
      <c r="UYZ1" s="171"/>
      <c r="UZA1" s="171"/>
      <c r="UZB1" s="171"/>
      <c r="UZC1" s="171"/>
      <c r="UZD1" s="171"/>
      <c r="UZE1" s="171"/>
      <c r="UZF1" s="171"/>
      <c r="UZG1" s="171"/>
      <c r="UZH1" s="171"/>
      <c r="UZI1" s="171"/>
      <c r="UZJ1" s="171"/>
      <c r="UZK1" s="171"/>
      <c r="UZL1" s="171"/>
      <c r="UZM1" s="171"/>
      <c r="UZN1" s="171"/>
      <c r="UZO1" s="171"/>
      <c r="UZP1" s="171"/>
      <c r="UZQ1" s="171"/>
      <c r="UZR1" s="171"/>
      <c r="UZS1" s="171"/>
      <c r="UZT1" s="171"/>
      <c r="UZU1" s="171"/>
      <c r="UZV1" s="171"/>
      <c r="UZW1" s="171"/>
      <c r="UZX1" s="171"/>
      <c r="UZY1" s="171"/>
      <c r="UZZ1" s="171"/>
      <c r="VAA1" s="171"/>
      <c r="VAB1" s="171"/>
      <c r="VAC1" s="171"/>
      <c r="VAD1" s="171"/>
      <c r="VAE1" s="171"/>
      <c r="VAF1" s="171"/>
      <c r="VAG1" s="171"/>
      <c r="VAH1" s="171"/>
      <c r="VAI1" s="171"/>
      <c r="VAJ1" s="171"/>
      <c r="VAK1" s="171"/>
      <c r="VAL1" s="171"/>
      <c r="VAM1" s="171"/>
      <c r="VAN1" s="171"/>
      <c r="VAO1" s="171"/>
      <c r="VAP1" s="171"/>
      <c r="VAQ1" s="171"/>
      <c r="VAR1" s="171"/>
      <c r="VAS1" s="171"/>
      <c r="VAT1" s="171"/>
      <c r="VAU1" s="171"/>
      <c r="VAV1" s="171"/>
      <c r="VAW1" s="171"/>
      <c r="VAX1" s="171"/>
      <c r="VAY1" s="171"/>
      <c r="VAZ1" s="171"/>
      <c r="VBA1" s="171"/>
      <c r="VBB1" s="171"/>
      <c r="VBC1" s="171"/>
      <c r="VBD1" s="171"/>
      <c r="VBE1" s="171"/>
      <c r="VBF1" s="171"/>
      <c r="VBG1" s="171"/>
      <c r="VBH1" s="171"/>
      <c r="VBI1" s="171"/>
      <c r="VBJ1" s="171"/>
      <c r="VBK1" s="171"/>
      <c r="VBL1" s="171"/>
      <c r="VBM1" s="171"/>
      <c r="VBN1" s="171"/>
      <c r="VBO1" s="171"/>
      <c r="VBP1" s="171"/>
      <c r="VBQ1" s="171"/>
      <c r="VBR1" s="171"/>
      <c r="VBS1" s="171"/>
      <c r="VBT1" s="171"/>
      <c r="VBU1" s="171"/>
      <c r="VBV1" s="171"/>
      <c r="VBW1" s="171"/>
      <c r="VBX1" s="171"/>
      <c r="VBY1" s="171"/>
      <c r="VBZ1" s="171"/>
      <c r="VCA1" s="171"/>
      <c r="VCB1" s="171"/>
      <c r="VCC1" s="171"/>
      <c r="VCD1" s="171"/>
      <c r="VCE1" s="171"/>
      <c r="VCF1" s="171"/>
      <c r="VCG1" s="171"/>
      <c r="VCH1" s="171"/>
      <c r="VCI1" s="171"/>
      <c r="VCJ1" s="171"/>
      <c r="VCK1" s="171"/>
      <c r="VCL1" s="171"/>
      <c r="VCM1" s="171"/>
      <c r="VCN1" s="171"/>
      <c r="VCO1" s="171"/>
      <c r="VCP1" s="171"/>
      <c r="VCQ1" s="171"/>
      <c r="VCR1" s="171"/>
      <c r="VCS1" s="171"/>
      <c r="VCT1" s="171"/>
      <c r="VCU1" s="171"/>
      <c r="VCV1" s="171"/>
      <c r="VCW1" s="171"/>
      <c r="VCX1" s="171"/>
      <c r="VCY1" s="171"/>
      <c r="VCZ1" s="171"/>
      <c r="VDA1" s="171"/>
      <c r="VDB1" s="171"/>
      <c r="VDC1" s="171"/>
      <c r="VDD1" s="171"/>
      <c r="VDE1" s="171"/>
      <c r="VDF1" s="171"/>
      <c r="VDG1" s="171"/>
      <c r="VDH1" s="171"/>
      <c r="VDI1" s="171"/>
      <c r="VDJ1" s="171"/>
      <c r="VDK1" s="171"/>
      <c r="VDL1" s="171"/>
      <c r="VDM1" s="171"/>
      <c r="VDN1" s="171"/>
      <c r="VDO1" s="171"/>
      <c r="VDP1" s="171"/>
      <c r="VDQ1" s="171"/>
      <c r="VDR1" s="171"/>
      <c r="VDS1" s="171"/>
      <c r="VDT1" s="171"/>
      <c r="VDU1" s="171"/>
      <c r="VDV1" s="171"/>
      <c r="VDW1" s="171"/>
      <c r="VDX1" s="171"/>
      <c r="VDY1" s="171"/>
      <c r="VDZ1" s="171"/>
      <c r="VEA1" s="171"/>
      <c r="VEB1" s="171"/>
      <c r="VEC1" s="171"/>
      <c r="VED1" s="171"/>
      <c r="VEE1" s="171"/>
      <c r="VEF1" s="171"/>
      <c r="VEG1" s="171"/>
      <c r="VEH1" s="171"/>
      <c r="VEI1" s="171"/>
      <c r="VEJ1" s="171"/>
      <c r="VEK1" s="171"/>
      <c r="VEL1" s="171"/>
      <c r="VEM1" s="171"/>
      <c r="VEN1" s="171"/>
      <c r="VEO1" s="171"/>
      <c r="VEP1" s="171"/>
      <c r="VEQ1" s="171"/>
      <c r="VER1" s="171"/>
      <c r="VES1" s="171"/>
      <c r="VET1" s="171"/>
      <c r="VEU1" s="171"/>
      <c r="VEV1" s="171"/>
      <c r="VEW1" s="171"/>
      <c r="VEX1" s="171"/>
      <c r="VEY1" s="171"/>
      <c r="VEZ1" s="171"/>
      <c r="VFA1" s="171"/>
      <c r="VFB1" s="171"/>
      <c r="VFC1" s="171"/>
      <c r="VFD1" s="171"/>
      <c r="VFE1" s="171"/>
      <c r="VFF1" s="171"/>
      <c r="VFG1" s="171"/>
      <c r="VFH1" s="171"/>
      <c r="VFI1" s="171"/>
      <c r="VFJ1" s="171"/>
      <c r="VFK1" s="171"/>
      <c r="VFL1" s="171"/>
      <c r="VFM1" s="171"/>
      <c r="VFN1" s="171"/>
      <c r="VFO1" s="171"/>
      <c r="VFP1" s="171"/>
      <c r="VFQ1" s="171"/>
      <c r="VFR1" s="171"/>
      <c r="VFS1" s="171"/>
      <c r="VFT1" s="171"/>
      <c r="VFU1" s="171"/>
      <c r="VFV1" s="171"/>
      <c r="VFW1" s="171"/>
      <c r="VFX1" s="171"/>
      <c r="VFY1" s="171"/>
      <c r="VFZ1" s="171"/>
      <c r="VGA1" s="171"/>
      <c r="VGB1" s="171"/>
      <c r="VGC1" s="171"/>
      <c r="VGD1" s="171"/>
      <c r="VGE1" s="171"/>
      <c r="VGF1" s="171"/>
      <c r="VGG1" s="171"/>
      <c r="VGH1" s="171"/>
      <c r="VGI1" s="171"/>
      <c r="VGJ1" s="171"/>
      <c r="VGK1" s="171"/>
      <c r="VGL1" s="171"/>
      <c r="VGM1" s="171"/>
      <c r="VGN1" s="171"/>
      <c r="VGO1" s="171"/>
      <c r="VGP1" s="171"/>
      <c r="VGQ1" s="171"/>
      <c r="VGR1" s="171"/>
      <c r="VGS1" s="171"/>
      <c r="VGT1" s="171"/>
      <c r="VGU1" s="171"/>
      <c r="VGV1" s="171"/>
      <c r="VGW1" s="171"/>
      <c r="VGX1" s="171"/>
      <c r="VGY1" s="171"/>
      <c r="VGZ1" s="171"/>
      <c r="VHA1" s="171"/>
      <c r="VHB1" s="171"/>
      <c r="VHC1" s="171"/>
      <c r="VHD1" s="171"/>
      <c r="VHE1" s="171"/>
      <c r="VHF1" s="171"/>
      <c r="VHG1" s="171"/>
      <c r="VHH1" s="171"/>
      <c r="VHI1" s="171"/>
      <c r="VHJ1" s="171"/>
      <c r="VHK1" s="171"/>
      <c r="VHL1" s="171"/>
      <c r="VHM1" s="171"/>
      <c r="VHN1" s="171"/>
      <c r="VHO1" s="171"/>
      <c r="VHP1" s="171"/>
      <c r="VHQ1" s="171"/>
      <c r="VHR1" s="171"/>
      <c r="VHS1" s="171"/>
      <c r="VHT1" s="171"/>
      <c r="VHU1" s="171"/>
      <c r="VHV1" s="171"/>
      <c r="VHW1" s="171"/>
      <c r="VHX1" s="171"/>
      <c r="VHY1" s="171"/>
      <c r="VHZ1" s="171"/>
      <c r="VIA1" s="171"/>
      <c r="VIB1" s="171"/>
      <c r="VIC1" s="171"/>
      <c r="VID1" s="171"/>
      <c r="VIE1" s="171"/>
      <c r="VIF1" s="171"/>
      <c r="VIG1" s="171"/>
      <c r="VIH1" s="171"/>
      <c r="VII1" s="171"/>
      <c r="VIJ1" s="171"/>
      <c r="VIK1" s="171"/>
      <c r="VIL1" s="171"/>
      <c r="VIM1" s="171"/>
      <c r="VIN1" s="171"/>
      <c r="VIO1" s="171"/>
      <c r="VIP1" s="171"/>
      <c r="VIQ1" s="171"/>
      <c r="VIR1" s="171"/>
      <c r="VIS1" s="171"/>
      <c r="VIT1" s="171"/>
      <c r="VIU1" s="171"/>
      <c r="VIV1" s="171"/>
      <c r="VIW1" s="171"/>
      <c r="VIX1" s="171"/>
      <c r="VIY1" s="171"/>
      <c r="VIZ1" s="171"/>
      <c r="VJA1" s="171"/>
      <c r="VJB1" s="171"/>
      <c r="VJC1" s="171"/>
      <c r="VJD1" s="171"/>
      <c r="VJE1" s="171"/>
      <c r="VJF1" s="171"/>
      <c r="VJG1" s="171"/>
      <c r="VJH1" s="171"/>
      <c r="VJI1" s="171"/>
      <c r="VJJ1" s="171"/>
      <c r="VJK1" s="171"/>
      <c r="VJL1" s="171"/>
      <c r="VJM1" s="171"/>
      <c r="VJN1" s="171"/>
      <c r="VJO1" s="171"/>
      <c r="VJP1" s="171"/>
      <c r="VJQ1" s="171"/>
      <c r="VJR1" s="171"/>
      <c r="VJS1" s="171"/>
      <c r="VJT1" s="171"/>
      <c r="VJU1" s="171"/>
      <c r="VJV1" s="171"/>
      <c r="VJW1" s="171"/>
      <c r="VJX1" s="171"/>
      <c r="VJY1" s="171"/>
      <c r="VJZ1" s="171"/>
      <c r="VKA1" s="171"/>
      <c r="VKB1" s="171"/>
      <c r="VKC1" s="171"/>
      <c r="VKD1" s="171"/>
      <c r="VKE1" s="171"/>
      <c r="VKF1" s="171"/>
      <c r="VKG1" s="171"/>
      <c r="VKH1" s="171"/>
      <c r="VKI1" s="171"/>
      <c r="VKJ1" s="171"/>
      <c r="VKK1" s="171"/>
      <c r="VKL1" s="171"/>
      <c r="VKM1" s="171"/>
      <c r="VKN1" s="171"/>
      <c r="VKO1" s="171"/>
      <c r="VKP1" s="171"/>
      <c r="VKQ1" s="171"/>
      <c r="VKR1" s="171"/>
      <c r="VKS1" s="171"/>
      <c r="VKT1" s="171"/>
      <c r="VKU1" s="171"/>
      <c r="VKV1" s="171"/>
      <c r="VKW1" s="171"/>
      <c r="VKX1" s="171"/>
      <c r="VKY1" s="171"/>
      <c r="VKZ1" s="171"/>
      <c r="VLA1" s="171"/>
      <c r="VLB1" s="171"/>
      <c r="VLC1" s="171"/>
      <c r="VLD1" s="171"/>
      <c r="VLE1" s="171"/>
      <c r="VLF1" s="171"/>
      <c r="VLG1" s="171"/>
      <c r="VLH1" s="171"/>
      <c r="VLI1" s="171"/>
      <c r="VLJ1" s="171"/>
      <c r="VLK1" s="171"/>
      <c r="VLL1" s="171"/>
      <c r="VLM1" s="171"/>
      <c r="VLN1" s="171"/>
      <c r="VLO1" s="171"/>
      <c r="VLP1" s="171"/>
      <c r="VLQ1" s="171"/>
      <c r="VLR1" s="171"/>
      <c r="VLS1" s="171"/>
      <c r="VLT1" s="171"/>
      <c r="VLU1" s="171"/>
      <c r="VLV1" s="171"/>
      <c r="VLW1" s="171"/>
      <c r="VLX1" s="171"/>
      <c r="VLY1" s="171"/>
      <c r="VLZ1" s="171"/>
      <c r="VMA1" s="171"/>
      <c r="VMB1" s="171"/>
      <c r="VMC1" s="171"/>
      <c r="VMD1" s="171"/>
      <c r="VME1" s="171"/>
      <c r="VMF1" s="171"/>
      <c r="VMG1" s="171"/>
      <c r="VMH1" s="171"/>
      <c r="VMI1" s="171"/>
      <c r="VMJ1" s="171"/>
      <c r="VMK1" s="171"/>
      <c r="VML1" s="171"/>
      <c r="VMM1" s="171"/>
      <c r="VMN1" s="171"/>
      <c r="VMO1" s="171"/>
      <c r="VMP1" s="171"/>
      <c r="VMQ1" s="171"/>
      <c r="VMR1" s="171"/>
      <c r="VMS1" s="171"/>
      <c r="VMT1" s="171"/>
      <c r="VMU1" s="171"/>
      <c r="VMV1" s="171"/>
      <c r="VMW1" s="171"/>
      <c r="VMX1" s="171"/>
      <c r="VMY1" s="171"/>
      <c r="VMZ1" s="171"/>
      <c r="VNA1" s="171"/>
      <c r="VNB1" s="171"/>
      <c r="VNC1" s="171"/>
      <c r="VND1" s="171"/>
      <c r="VNE1" s="171"/>
      <c r="VNF1" s="171"/>
      <c r="VNG1" s="171"/>
      <c r="VNH1" s="171"/>
      <c r="VNI1" s="171"/>
      <c r="VNJ1" s="171"/>
      <c r="VNK1" s="171"/>
      <c r="VNL1" s="171"/>
      <c r="VNM1" s="171"/>
      <c r="VNN1" s="171"/>
      <c r="VNO1" s="171"/>
      <c r="VNP1" s="171"/>
      <c r="VNQ1" s="171"/>
      <c r="VNR1" s="171"/>
      <c r="VNS1" s="171"/>
      <c r="VNT1" s="171"/>
      <c r="VNU1" s="171"/>
      <c r="VNV1" s="171"/>
      <c r="VNW1" s="171"/>
      <c r="VNX1" s="171"/>
      <c r="VNY1" s="171"/>
      <c r="VNZ1" s="171"/>
      <c r="VOA1" s="171"/>
      <c r="VOB1" s="171"/>
      <c r="VOC1" s="171"/>
      <c r="VOD1" s="171"/>
      <c r="VOE1" s="171"/>
      <c r="VOF1" s="171"/>
      <c r="VOG1" s="171"/>
      <c r="VOH1" s="171"/>
      <c r="VOI1" s="171"/>
      <c r="VOJ1" s="171"/>
      <c r="VOK1" s="171"/>
      <c r="VOL1" s="171"/>
      <c r="VOM1" s="171"/>
      <c r="VON1" s="171"/>
      <c r="VOO1" s="171"/>
      <c r="VOP1" s="171"/>
      <c r="VOQ1" s="171"/>
      <c r="VOR1" s="171"/>
      <c r="VOS1" s="171"/>
      <c r="VOT1" s="171"/>
      <c r="VOU1" s="171"/>
      <c r="VOV1" s="171"/>
      <c r="VOW1" s="171"/>
      <c r="VOX1" s="171"/>
      <c r="VOY1" s="171"/>
      <c r="VOZ1" s="171"/>
      <c r="VPA1" s="171"/>
      <c r="VPB1" s="171"/>
      <c r="VPC1" s="171"/>
      <c r="VPD1" s="171"/>
      <c r="VPE1" s="171"/>
      <c r="VPF1" s="171"/>
      <c r="VPG1" s="171"/>
      <c r="VPH1" s="171"/>
      <c r="VPI1" s="171"/>
      <c r="VPJ1" s="171"/>
      <c r="VPK1" s="171"/>
      <c r="VPL1" s="171"/>
      <c r="VPM1" s="171"/>
      <c r="VPN1" s="171"/>
      <c r="VPO1" s="171"/>
      <c r="VPP1" s="171"/>
      <c r="VPQ1" s="171"/>
      <c r="VPR1" s="171"/>
      <c r="VPS1" s="171"/>
      <c r="VPT1" s="171"/>
      <c r="VPU1" s="171"/>
      <c r="VPV1" s="171"/>
      <c r="VPW1" s="171"/>
      <c r="VPX1" s="171"/>
      <c r="VPY1" s="171"/>
      <c r="VPZ1" s="171"/>
      <c r="VQA1" s="171"/>
      <c r="VQB1" s="171"/>
      <c r="VQC1" s="171"/>
      <c r="VQD1" s="171"/>
      <c r="VQE1" s="171"/>
      <c r="VQF1" s="171"/>
      <c r="VQG1" s="171"/>
      <c r="VQH1" s="171"/>
      <c r="VQI1" s="171"/>
      <c r="VQJ1" s="171"/>
      <c r="VQK1" s="171"/>
      <c r="VQL1" s="171"/>
      <c r="VQM1" s="171"/>
      <c r="VQN1" s="171"/>
      <c r="VQO1" s="171"/>
      <c r="VQP1" s="171"/>
      <c r="VQQ1" s="171"/>
      <c r="VQR1" s="171"/>
      <c r="VQS1" s="171"/>
      <c r="VQT1" s="171"/>
      <c r="VQU1" s="171"/>
      <c r="VQV1" s="171"/>
      <c r="VQW1" s="171"/>
      <c r="VQX1" s="171"/>
      <c r="VQY1" s="171"/>
      <c r="VQZ1" s="171"/>
      <c r="VRA1" s="171"/>
      <c r="VRB1" s="171"/>
      <c r="VRC1" s="171"/>
      <c r="VRD1" s="171"/>
      <c r="VRE1" s="171"/>
      <c r="VRF1" s="171"/>
      <c r="VRG1" s="171"/>
      <c r="VRH1" s="171"/>
      <c r="VRI1" s="171"/>
      <c r="VRJ1" s="171"/>
      <c r="VRK1" s="171"/>
      <c r="VRL1" s="171"/>
      <c r="VRM1" s="171"/>
      <c r="VRN1" s="171"/>
      <c r="VRO1" s="171"/>
      <c r="VRP1" s="171"/>
      <c r="VRQ1" s="171"/>
      <c r="VRR1" s="171"/>
      <c r="VRS1" s="171"/>
      <c r="VRT1" s="171"/>
      <c r="VRU1" s="171"/>
      <c r="VRV1" s="171"/>
      <c r="VRW1" s="171"/>
      <c r="VRX1" s="171"/>
      <c r="VRY1" s="171"/>
      <c r="VRZ1" s="171"/>
      <c r="VSA1" s="171"/>
      <c r="VSB1" s="171"/>
      <c r="VSC1" s="171"/>
      <c r="VSD1" s="171"/>
      <c r="VSE1" s="171"/>
      <c r="VSF1" s="171"/>
      <c r="VSG1" s="171"/>
      <c r="VSH1" s="171"/>
      <c r="VSI1" s="171"/>
      <c r="VSJ1" s="171"/>
      <c r="VSK1" s="171"/>
      <c r="VSL1" s="171"/>
      <c r="VSM1" s="171"/>
      <c r="VSN1" s="171"/>
      <c r="VSO1" s="171"/>
      <c r="VSP1" s="171"/>
      <c r="VSQ1" s="171"/>
      <c r="VSR1" s="171"/>
      <c r="VSS1" s="171"/>
      <c r="VST1" s="171"/>
      <c r="VSU1" s="171"/>
      <c r="VSV1" s="171"/>
      <c r="VSW1" s="171"/>
      <c r="VSX1" s="171"/>
      <c r="VSY1" s="171"/>
      <c r="VSZ1" s="171"/>
      <c r="VTA1" s="171"/>
      <c r="VTB1" s="171"/>
      <c r="VTC1" s="171"/>
      <c r="VTD1" s="171"/>
      <c r="VTE1" s="171"/>
      <c r="VTF1" s="171"/>
      <c r="VTG1" s="171"/>
      <c r="VTH1" s="171"/>
      <c r="VTI1" s="171"/>
      <c r="VTJ1" s="171"/>
      <c r="VTK1" s="171"/>
      <c r="VTL1" s="171"/>
      <c r="VTM1" s="171"/>
      <c r="VTN1" s="171"/>
      <c r="VTO1" s="171"/>
      <c r="VTP1" s="171"/>
      <c r="VTQ1" s="171"/>
      <c r="VTR1" s="171"/>
      <c r="VTS1" s="171"/>
      <c r="VTT1" s="171"/>
      <c r="VTU1" s="171"/>
      <c r="VTV1" s="171"/>
      <c r="VTW1" s="171"/>
      <c r="VTX1" s="171"/>
      <c r="VTY1" s="171"/>
      <c r="VTZ1" s="171"/>
      <c r="VUA1" s="171"/>
      <c r="VUB1" s="171"/>
      <c r="VUC1" s="171"/>
      <c r="VUD1" s="171"/>
      <c r="VUE1" s="171"/>
      <c r="VUF1" s="171"/>
      <c r="VUG1" s="171"/>
      <c r="VUH1" s="171"/>
      <c r="VUI1" s="171"/>
      <c r="VUJ1" s="171"/>
      <c r="VUK1" s="171"/>
      <c r="VUL1" s="171"/>
      <c r="VUM1" s="171"/>
      <c r="VUN1" s="171"/>
      <c r="VUO1" s="171"/>
      <c r="VUP1" s="171"/>
      <c r="VUQ1" s="171"/>
      <c r="VUR1" s="171"/>
      <c r="VUS1" s="171"/>
      <c r="VUT1" s="171"/>
      <c r="VUU1" s="171"/>
      <c r="VUV1" s="171"/>
      <c r="VUW1" s="171"/>
      <c r="VUX1" s="171"/>
      <c r="VUY1" s="171"/>
      <c r="VUZ1" s="171"/>
      <c r="VVA1" s="171"/>
      <c r="VVB1" s="171"/>
      <c r="VVC1" s="171"/>
      <c r="VVD1" s="171"/>
      <c r="VVE1" s="171"/>
      <c r="VVF1" s="171"/>
      <c r="VVG1" s="171"/>
      <c r="VVH1" s="171"/>
      <c r="VVI1" s="171"/>
      <c r="VVJ1" s="171"/>
      <c r="VVK1" s="171"/>
      <c r="VVL1" s="171"/>
      <c r="VVM1" s="171"/>
      <c r="VVN1" s="171"/>
      <c r="VVO1" s="171"/>
      <c r="VVP1" s="171"/>
      <c r="VVQ1" s="171"/>
      <c r="VVR1" s="171"/>
      <c r="VVS1" s="171"/>
      <c r="VVT1" s="171"/>
      <c r="VVU1" s="171"/>
      <c r="VVV1" s="171"/>
      <c r="VVW1" s="171"/>
      <c r="VVX1" s="171"/>
      <c r="VVY1" s="171"/>
      <c r="VVZ1" s="171"/>
      <c r="VWA1" s="171"/>
      <c r="VWB1" s="171"/>
      <c r="VWC1" s="171"/>
      <c r="VWD1" s="171"/>
      <c r="VWE1" s="171"/>
      <c r="VWF1" s="171"/>
      <c r="VWG1" s="171"/>
      <c r="VWH1" s="171"/>
      <c r="VWI1" s="171"/>
      <c r="VWJ1" s="171"/>
      <c r="VWK1" s="171"/>
      <c r="VWL1" s="171"/>
      <c r="VWM1" s="171"/>
      <c r="VWN1" s="171"/>
      <c r="VWO1" s="171"/>
      <c r="VWP1" s="171"/>
      <c r="VWQ1" s="171"/>
      <c r="VWR1" s="171"/>
      <c r="VWS1" s="171"/>
      <c r="VWT1" s="171"/>
      <c r="VWU1" s="171"/>
      <c r="VWV1" s="171"/>
      <c r="VWW1" s="171"/>
      <c r="VWX1" s="171"/>
      <c r="VWY1" s="171"/>
      <c r="VWZ1" s="171"/>
      <c r="VXA1" s="171"/>
      <c r="VXB1" s="171"/>
      <c r="VXC1" s="171"/>
      <c r="VXD1" s="171"/>
      <c r="VXE1" s="171"/>
      <c r="VXF1" s="171"/>
      <c r="VXG1" s="171"/>
      <c r="VXH1" s="171"/>
      <c r="VXI1" s="171"/>
      <c r="VXJ1" s="171"/>
      <c r="VXK1" s="171"/>
      <c r="VXL1" s="171"/>
      <c r="VXM1" s="171"/>
      <c r="VXN1" s="171"/>
      <c r="VXO1" s="171"/>
      <c r="VXP1" s="171"/>
      <c r="VXQ1" s="171"/>
      <c r="VXR1" s="171"/>
      <c r="VXS1" s="171"/>
      <c r="VXT1" s="171"/>
      <c r="VXU1" s="171"/>
      <c r="VXV1" s="171"/>
      <c r="VXW1" s="171"/>
      <c r="VXX1" s="171"/>
      <c r="VXY1" s="171"/>
      <c r="VXZ1" s="171"/>
      <c r="VYA1" s="171"/>
      <c r="VYB1" s="171"/>
      <c r="VYC1" s="171"/>
      <c r="VYD1" s="171"/>
      <c r="VYE1" s="171"/>
      <c r="VYF1" s="171"/>
      <c r="VYG1" s="171"/>
      <c r="VYH1" s="171"/>
      <c r="VYI1" s="171"/>
      <c r="VYJ1" s="171"/>
      <c r="VYK1" s="171"/>
      <c r="VYL1" s="171"/>
      <c r="VYM1" s="171"/>
      <c r="VYN1" s="171"/>
      <c r="VYO1" s="171"/>
      <c r="VYP1" s="171"/>
      <c r="VYQ1" s="171"/>
      <c r="VYR1" s="171"/>
      <c r="VYS1" s="171"/>
      <c r="VYT1" s="171"/>
      <c r="VYU1" s="171"/>
      <c r="VYV1" s="171"/>
      <c r="VYW1" s="171"/>
      <c r="VYX1" s="171"/>
      <c r="VYY1" s="171"/>
      <c r="VYZ1" s="171"/>
      <c r="VZA1" s="171"/>
      <c r="VZB1" s="171"/>
      <c r="VZC1" s="171"/>
      <c r="VZD1" s="171"/>
      <c r="VZE1" s="171"/>
      <c r="VZF1" s="171"/>
      <c r="VZG1" s="171"/>
      <c r="VZH1" s="171"/>
      <c r="VZI1" s="171"/>
      <c r="VZJ1" s="171"/>
      <c r="VZK1" s="171"/>
      <c r="VZL1" s="171"/>
      <c r="VZM1" s="171"/>
      <c r="VZN1" s="171"/>
      <c r="VZO1" s="171"/>
      <c r="VZP1" s="171"/>
      <c r="VZQ1" s="171"/>
      <c r="VZR1" s="171"/>
      <c r="VZS1" s="171"/>
      <c r="VZT1" s="171"/>
      <c r="VZU1" s="171"/>
      <c r="VZV1" s="171"/>
      <c r="VZW1" s="171"/>
      <c r="VZX1" s="171"/>
      <c r="VZY1" s="171"/>
      <c r="VZZ1" s="171"/>
      <c r="WAA1" s="171"/>
      <c r="WAB1" s="171"/>
      <c r="WAC1" s="171"/>
      <c r="WAD1" s="171"/>
      <c r="WAE1" s="171"/>
      <c r="WAF1" s="171"/>
      <c r="WAG1" s="171"/>
      <c r="WAH1" s="171"/>
      <c r="WAI1" s="171"/>
      <c r="WAJ1" s="171"/>
      <c r="WAK1" s="171"/>
      <c r="WAL1" s="171"/>
      <c r="WAM1" s="171"/>
      <c r="WAN1" s="171"/>
      <c r="WAO1" s="171"/>
      <c r="WAP1" s="171"/>
      <c r="WAQ1" s="171"/>
      <c r="WAR1" s="171"/>
      <c r="WAS1" s="171"/>
      <c r="WAT1" s="171"/>
      <c r="WAU1" s="171"/>
      <c r="WAV1" s="171"/>
      <c r="WAW1" s="171"/>
      <c r="WAX1" s="171"/>
      <c r="WAY1" s="171"/>
      <c r="WAZ1" s="171"/>
      <c r="WBA1" s="171"/>
      <c r="WBB1" s="171"/>
      <c r="WBC1" s="171"/>
      <c r="WBD1" s="171"/>
      <c r="WBE1" s="171"/>
      <c r="WBF1" s="171"/>
      <c r="WBG1" s="171"/>
      <c r="WBH1" s="171"/>
      <c r="WBI1" s="171"/>
      <c r="WBJ1" s="171"/>
      <c r="WBK1" s="171"/>
      <c r="WBL1" s="171"/>
      <c r="WBM1" s="171"/>
      <c r="WBN1" s="171"/>
      <c r="WBO1" s="171"/>
      <c r="WBP1" s="171"/>
      <c r="WBQ1" s="171"/>
      <c r="WBR1" s="171"/>
      <c r="WBS1" s="171"/>
      <c r="WBT1" s="171"/>
      <c r="WBU1" s="171"/>
      <c r="WBV1" s="171"/>
      <c r="WBW1" s="171"/>
      <c r="WBX1" s="171"/>
      <c r="WBY1" s="171"/>
      <c r="WBZ1" s="171"/>
      <c r="WCA1" s="171"/>
      <c r="WCB1" s="171"/>
      <c r="WCC1" s="171"/>
      <c r="WCD1" s="171"/>
      <c r="WCE1" s="171"/>
      <c r="WCF1" s="171"/>
      <c r="WCG1" s="171"/>
      <c r="WCH1" s="171"/>
      <c r="WCI1" s="171"/>
      <c r="WCJ1" s="171"/>
      <c r="WCK1" s="171"/>
      <c r="WCL1" s="171"/>
      <c r="WCM1" s="171"/>
      <c r="WCN1" s="171"/>
      <c r="WCO1" s="171"/>
      <c r="WCP1" s="171"/>
      <c r="WCQ1" s="171"/>
      <c r="WCR1" s="171"/>
      <c r="WCS1" s="171"/>
      <c r="WCT1" s="171"/>
      <c r="WCU1" s="171"/>
      <c r="WCV1" s="171"/>
      <c r="WCW1" s="171"/>
      <c r="WCX1" s="171"/>
      <c r="WCY1" s="171"/>
      <c r="WCZ1" s="171"/>
      <c r="WDA1" s="171"/>
      <c r="WDB1" s="171"/>
      <c r="WDC1" s="171"/>
      <c r="WDD1" s="171"/>
      <c r="WDE1" s="171"/>
      <c r="WDF1" s="171"/>
      <c r="WDG1" s="171"/>
      <c r="WDH1" s="171"/>
      <c r="WDI1" s="171"/>
      <c r="WDJ1" s="171"/>
      <c r="WDK1" s="171"/>
      <c r="WDL1" s="171"/>
      <c r="WDM1" s="171"/>
      <c r="WDN1" s="171"/>
      <c r="WDO1" s="171"/>
      <c r="WDP1" s="171"/>
      <c r="WDQ1" s="171"/>
      <c r="WDR1" s="171"/>
      <c r="WDS1" s="171"/>
      <c r="WDT1" s="171"/>
      <c r="WDU1" s="171"/>
      <c r="WDV1" s="171"/>
      <c r="WDW1" s="171"/>
      <c r="WDX1" s="171"/>
      <c r="WDY1" s="171"/>
      <c r="WDZ1" s="171"/>
      <c r="WEA1" s="171"/>
      <c r="WEB1" s="171"/>
      <c r="WEC1" s="171"/>
      <c r="WED1" s="171"/>
      <c r="WEE1" s="171"/>
      <c r="WEF1" s="171"/>
      <c r="WEG1" s="171"/>
      <c r="WEH1" s="171"/>
      <c r="WEI1" s="171"/>
      <c r="WEJ1" s="171"/>
      <c r="WEK1" s="171"/>
      <c r="WEL1" s="171"/>
      <c r="WEM1" s="171"/>
      <c r="WEN1" s="171"/>
      <c r="WEO1" s="171"/>
      <c r="WEP1" s="171"/>
      <c r="WEQ1" s="171"/>
      <c r="WER1" s="171"/>
      <c r="WES1" s="171"/>
      <c r="WET1" s="171"/>
      <c r="WEU1" s="171"/>
      <c r="WEV1" s="171"/>
      <c r="WEW1" s="171"/>
      <c r="WEX1" s="171"/>
      <c r="WEY1" s="171"/>
      <c r="WEZ1" s="171"/>
      <c r="WFA1" s="171"/>
      <c r="WFB1" s="171"/>
      <c r="WFC1" s="171"/>
      <c r="WFD1" s="171"/>
      <c r="WFE1" s="171"/>
      <c r="WFF1" s="171"/>
      <c r="WFG1" s="171"/>
      <c r="WFH1" s="171"/>
      <c r="WFI1" s="171"/>
      <c r="WFJ1" s="171"/>
      <c r="WFK1" s="171"/>
      <c r="WFL1" s="171"/>
      <c r="WFM1" s="171"/>
      <c r="WFN1" s="171"/>
      <c r="WFO1" s="171"/>
      <c r="WFP1" s="171"/>
      <c r="WFQ1" s="171"/>
      <c r="WFR1" s="171"/>
      <c r="WFS1" s="171"/>
      <c r="WFT1" s="171"/>
      <c r="WFU1" s="171"/>
      <c r="WFV1" s="171"/>
      <c r="WFW1" s="171"/>
      <c r="WFX1" s="171"/>
      <c r="WFY1" s="171"/>
      <c r="WFZ1" s="171"/>
      <c r="WGA1" s="171"/>
      <c r="WGB1" s="171"/>
      <c r="WGC1" s="171"/>
      <c r="WGD1" s="171"/>
      <c r="WGE1" s="171"/>
      <c r="WGF1" s="171"/>
      <c r="WGG1" s="171"/>
      <c r="WGH1" s="171"/>
      <c r="WGI1" s="171"/>
      <c r="WGJ1" s="171"/>
      <c r="WGK1" s="171"/>
      <c r="WGL1" s="171"/>
      <c r="WGM1" s="171"/>
      <c r="WGN1" s="171"/>
      <c r="WGO1" s="171"/>
      <c r="WGP1" s="171"/>
      <c r="WGQ1" s="171"/>
      <c r="WGR1" s="171"/>
      <c r="WGS1" s="171"/>
      <c r="WGT1" s="171"/>
      <c r="WGU1" s="171"/>
      <c r="WGV1" s="171"/>
      <c r="WGW1" s="171"/>
      <c r="WGX1" s="171"/>
      <c r="WGY1" s="171"/>
      <c r="WGZ1" s="171"/>
      <c r="WHA1" s="171"/>
      <c r="WHB1" s="171"/>
      <c r="WHC1" s="171"/>
      <c r="WHD1" s="171"/>
      <c r="WHE1" s="171"/>
      <c r="WHF1" s="171"/>
      <c r="WHG1" s="171"/>
      <c r="WHH1" s="171"/>
      <c r="WHI1" s="171"/>
      <c r="WHJ1" s="171"/>
      <c r="WHK1" s="171"/>
      <c r="WHL1" s="171"/>
      <c r="WHM1" s="171"/>
      <c r="WHN1" s="171"/>
      <c r="WHO1" s="171"/>
      <c r="WHP1" s="171"/>
      <c r="WHQ1" s="171"/>
      <c r="WHR1" s="171"/>
      <c r="WHS1" s="171"/>
      <c r="WHT1" s="171"/>
      <c r="WHU1" s="171"/>
      <c r="WHV1" s="171"/>
      <c r="WHW1" s="171"/>
      <c r="WHX1" s="171"/>
      <c r="WHY1" s="171"/>
      <c r="WHZ1" s="171"/>
      <c r="WIA1" s="171"/>
      <c r="WIB1" s="171"/>
      <c r="WIC1" s="171"/>
      <c r="WID1" s="171"/>
      <c r="WIE1" s="171"/>
      <c r="WIF1" s="171"/>
      <c r="WIG1" s="171"/>
      <c r="WIH1" s="171"/>
      <c r="WII1" s="171"/>
      <c r="WIJ1" s="171"/>
      <c r="WIK1" s="171"/>
      <c r="WIL1" s="171"/>
      <c r="WIM1" s="171"/>
      <c r="WIN1" s="171"/>
      <c r="WIO1" s="171"/>
      <c r="WIP1" s="171"/>
      <c r="WIQ1" s="171"/>
      <c r="WIR1" s="171"/>
      <c r="WIS1" s="171"/>
      <c r="WIT1" s="171"/>
      <c r="WIU1" s="171"/>
      <c r="WIV1" s="171"/>
      <c r="WIW1" s="171"/>
      <c r="WIX1" s="171"/>
      <c r="WIY1" s="171"/>
      <c r="WIZ1" s="171"/>
      <c r="WJA1" s="171"/>
      <c r="WJB1" s="171"/>
      <c r="WJC1" s="171"/>
      <c r="WJD1" s="171"/>
      <c r="WJE1" s="171"/>
      <c r="WJF1" s="171"/>
      <c r="WJG1" s="171"/>
      <c r="WJH1" s="171"/>
      <c r="WJI1" s="171"/>
      <c r="WJJ1" s="171"/>
      <c r="WJK1" s="171"/>
      <c r="WJL1" s="171"/>
      <c r="WJM1" s="171"/>
      <c r="WJN1" s="171"/>
      <c r="WJO1" s="171"/>
      <c r="WJP1" s="171"/>
      <c r="WJQ1" s="171"/>
      <c r="WJR1" s="171"/>
      <c r="WJS1" s="171"/>
      <c r="WJT1" s="171"/>
      <c r="WJU1" s="171"/>
      <c r="WJV1" s="171"/>
      <c r="WJW1" s="171"/>
      <c r="WJX1" s="171"/>
      <c r="WJY1" s="171"/>
      <c r="WJZ1" s="171"/>
      <c r="WKA1" s="171"/>
      <c r="WKB1" s="171"/>
      <c r="WKC1" s="171"/>
      <c r="WKD1" s="171"/>
      <c r="WKE1" s="171"/>
      <c r="WKF1" s="171"/>
      <c r="WKG1" s="171"/>
      <c r="WKH1" s="171"/>
      <c r="WKI1" s="171"/>
      <c r="WKJ1" s="171"/>
      <c r="WKK1" s="171"/>
      <c r="WKL1" s="171"/>
      <c r="WKM1" s="171"/>
      <c r="WKN1" s="171"/>
      <c r="WKO1" s="171"/>
      <c r="WKP1" s="171"/>
      <c r="WKQ1" s="171"/>
      <c r="WKR1" s="171"/>
      <c r="WKS1" s="171"/>
      <c r="WKT1" s="171"/>
      <c r="WKU1" s="171"/>
      <c r="WKV1" s="171"/>
      <c r="WKW1" s="171"/>
      <c r="WKX1" s="171"/>
      <c r="WKY1" s="171"/>
      <c r="WKZ1" s="171"/>
      <c r="WLA1" s="171"/>
      <c r="WLB1" s="171"/>
      <c r="WLC1" s="171"/>
      <c r="WLD1" s="171"/>
      <c r="WLE1" s="171"/>
      <c r="WLF1" s="171"/>
      <c r="WLG1" s="171"/>
      <c r="WLH1" s="171"/>
      <c r="WLI1" s="171"/>
      <c r="WLJ1" s="171"/>
      <c r="WLK1" s="171"/>
      <c r="WLL1" s="171"/>
      <c r="WLM1" s="171"/>
      <c r="WLN1" s="171"/>
      <c r="WLO1" s="171"/>
      <c r="WLP1" s="171"/>
      <c r="WLQ1" s="171"/>
      <c r="WLR1" s="171"/>
      <c r="WLS1" s="171"/>
      <c r="WLT1" s="171"/>
      <c r="WLU1" s="171"/>
      <c r="WLV1" s="171"/>
      <c r="WLW1" s="171"/>
      <c r="WLX1" s="171"/>
      <c r="WLY1" s="171"/>
      <c r="WLZ1" s="171"/>
      <c r="WMA1" s="171"/>
      <c r="WMB1" s="171"/>
      <c r="WMC1" s="171"/>
      <c r="WMD1" s="171"/>
      <c r="WME1" s="171"/>
      <c r="WMF1" s="171"/>
      <c r="WMG1" s="171"/>
      <c r="WMH1" s="171"/>
      <c r="WMI1" s="171"/>
      <c r="WMJ1" s="171"/>
      <c r="WMK1" s="171"/>
      <c r="WML1" s="171"/>
      <c r="WMM1" s="171"/>
      <c r="WMN1" s="171"/>
      <c r="WMO1" s="171"/>
      <c r="WMP1" s="171"/>
      <c r="WMQ1" s="171"/>
      <c r="WMR1" s="171"/>
      <c r="WMS1" s="171"/>
      <c r="WMT1" s="171"/>
      <c r="WMU1" s="171"/>
      <c r="WMV1" s="171"/>
      <c r="WMW1" s="171"/>
      <c r="WMX1" s="171"/>
      <c r="WMY1" s="171"/>
      <c r="WMZ1" s="171"/>
      <c r="WNA1" s="171"/>
      <c r="WNB1" s="171"/>
      <c r="WNC1" s="171"/>
      <c r="WND1" s="171"/>
      <c r="WNE1" s="171"/>
      <c r="WNF1" s="171"/>
      <c r="WNG1" s="171"/>
      <c r="WNH1" s="171"/>
      <c r="WNI1" s="171"/>
      <c r="WNJ1" s="171"/>
      <c r="WNK1" s="171"/>
      <c r="WNL1" s="171"/>
      <c r="WNM1" s="171"/>
      <c r="WNN1" s="171"/>
      <c r="WNO1" s="171"/>
      <c r="WNP1" s="171"/>
      <c r="WNQ1" s="171"/>
      <c r="WNR1" s="171"/>
      <c r="WNS1" s="171"/>
      <c r="WNT1" s="171"/>
      <c r="WNU1" s="171"/>
      <c r="WNV1" s="171"/>
      <c r="WNW1" s="171"/>
      <c r="WNX1" s="171"/>
      <c r="WNY1" s="171"/>
      <c r="WNZ1" s="171"/>
      <c r="WOA1" s="171"/>
      <c r="WOB1" s="171"/>
      <c r="WOC1" s="171"/>
      <c r="WOD1" s="171"/>
      <c r="WOE1" s="171"/>
      <c r="WOF1" s="171"/>
      <c r="WOG1" s="171"/>
      <c r="WOH1" s="171"/>
      <c r="WOI1" s="171"/>
      <c r="WOJ1" s="171"/>
      <c r="WOK1" s="171"/>
      <c r="WOL1" s="171"/>
      <c r="WOM1" s="171"/>
      <c r="WON1" s="171"/>
      <c r="WOO1" s="171"/>
      <c r="WOP1" s="171"/>
      <c r="WOQ1" s="171"/>
      <c r="WOR1" s="171"/>
      <c r="WOS1" s="171"/>
      <c r="WOT1" s="171"/>
      <c r="WOU1" s="171"/>
      <c r="WOV1" s="171"/>
      <c r="WOW1" s="171"/>
      <c r="WOX1" s="171"/>
      <c r="WOY1" s="171"/>
      <c r="WOZ1" s="171"/>
      <c r="WPA1" s="171"/>
      <c r="WPB1" s="171"/>
      <c r="WPC1" s="171"/>
      <c r="WPD1" s="171"/>
      <c r="WPE1" s="171"/>
      <c r="WPF1" s="171"/>
      <c r="WPG1" s="171"/>
      <c r="WPH1" s="171"/>
      <c r="WPI1" s="171"/>
      <c r="WPJ1" s="171"/>
      <c r="WPK1" s="171"/>
      <c r="WPL1" s="171"/>
      <c r="WPM1" s="171"/>
      <c r="WPN1" s="171"/>
      <c r="WPO1" s="171"/>
      <c r="WPP1" s="171"/>
      <c r="WPQ1" s="171"/>
      <c r="WPR1" s="171"/>
      <c r="WPS1" s="171"/>
      <c r="WPT1" s="171"/>
      <c r="WPU1" s="171"/>
      <c r="WPV1" s="171"/>
      <c r="WPW1" s="171"/>
      <c r="WPX1" s="171"/>
      <c r="WPY1" s="171"/>
      <c r="WPZ1" s="171"/>
      <c r="WQA1" s="171"/>
      <c r="WQB1" s="171"/>
      <c r="WQC1" s="171"/>
      <c r="WQD1" s="171"/>
      <c r="WQE1" s="171"/>
      <c r="WQF1" s="171"/>
      <c r="WQG1" s="171"/>
      <c r="WQH1" s="171"/>
      <c r="WQI1" s="171"/>
      <c r="WQJ1" s="171"/>
      <c r="WQK1" s="171"/>
      <c r="WQL1" s="171"/>
      <c r="WQM1" s="171"/>
      <c r="WQN1" s="171"/>
      <c r="WQO1" s="171"/>
      <c r="WQP1" s="171"/>
      <c r="WQQ1" s="171"/>
      <c r="WQR1" s="171"/>
      <c r="WQS1" s="171"/>
      <c r="WQT1" s="171"/>
      <c r="WQU1" s="171"/>
      <c r="WQV1" s="171"/>
      <c r="WQW1" s="171"/>
      <c r="WQX1" s="171"/>
      <c r="WQY1" s="171"/>
      <c r="WQZ1" s="171"/>
      <c r="WRA1" s="171"/>
      <c r="WRB1" s="171"/>
      <c r="WRC1" s="171"/>
      <c r="WRD1" s="171"/>
      <c r="WRE1" s="171"/>
      <c r="WRF1" s="171"/>
      <c r="WRG1" s="171"/>
      <c r="WRH1" s="171"/>
      <c r="WRI1" s="171"/>
      <c r="WRJ1" s="171"/>
      <c r="WRK1" s="171"/>
      <c r="WRL1" s="171"/>
      <c r="WRM1" s="171"/>
      <c r="WRN1" s="171"/>
      <c r="WRO1" s="171"/>
      <c r="WRP1" s="171"/>
      <c r="WRQ1" s="171"/>
      <c r="WRR1" s="171"/>
      <c r="WRS1" s="171"/>
      <c r="WRT1" s="171"/>
      <c r="WRU1" s="171"/>
      <c r="WRV1" s="171"/>
      <c r="WRW1" s="171"/>
      <c r="WRX1" s="171"/>
      <c r="WRY1" s="171"/>
      <c r="WRZ1" s="171"/>
      <c r="WSA1" s="171"/>
      <c r="WSB1" s="171"/>
      <c r="WSC1" s="171"/>
      <c r="WSD1" s="171"/>
      <c r="WSE1" s="171"/>
      <c r="WSF1" s="171"/>
      <c r="WSG1" s="171"/>
      <c r="WSH1" s="171"/>
      <c r="WSI1" s="171"/>
      <c r="WSJ1" s="171"/>
      <c r="WSK1" s="171"/>
      <c r="WSL1" s="171"/>
      <c r="WSM1" s="171"/>
      <c r="WSN1" s="171"/>
      <c r="WSO1" s="171"/>
      <c r="WSP1" s="171"/>
      <c r="WSQ1" s="171"/>
      <c r="WSR1" s="171"/>
      <c r="WSS1" s="171"/>
      <c r="WST1" s="171"/>
      <c r="WSU1" s="171"/>
      <c r="WSV1" s="171"/>
      <c r="WSW1" s="171"/>
      <c r="WSX1" s="171"/>
      <c r="WSY1" s="171"/>
      <c r="WSZ1" s="171"/>
      <c r="WTA1" s="171"/>
      <c r="WTB1" s="171"/>
      <c r="WTC1" s="171"/>
      <c r="WTD1" s="171"/>
      <c r="WTE1" s="171"/>
      <c r="WTF1" s="171"/>
      <c r="WTG1" s="171"/>
      <c r="WTH1" s="171"/>
      <c r="WTI1" s="171"/>
      <c r="WTJ1" s="171"/>
      <c r="WTK1" s="171"/>
      <c r="WTL1" s="171"/>
      <c r="WTM1" s="171"/>
      <c r="WTN1" s="171"/>
      <c r="WTO1" s="171"/>
      <c r="WTP1" s="171"/>
      <c r="WTQ1" s="171"/>
      <c r="WTR1" s="171"/>
      <c r="WTS1" s="171"/>
      <c r="WTT1" s="171"/>
      <c r="WTU1" s="171"/>
      <c r="WTV1" s="171"/>
      <c r="WTW1" s="171"/>
      <c r="WTX1" s="171"/>
      <c r="WTY1" s="171"/>
      <c r="WTZ1" s="171"/>
      <c r="WUA1" s="171"/>
      <c r="WUB1" s="171"/>
      <c r="WUC1" s="171"/>
      <c r="WUD1" s="171"/>
      <c r="WUE1" s="171"/>
      <c r="WUF1" s="171"/>
      <c r="WUG1" s="171"/>
      <c r="WUH1" s="171"/>
      <c r="WUI1" s="171"/>
      <c r="WUJ1" s="171"/>
      <c r="WUK1" s="171"/>
      <c r="WUL1" s="171"/>
      <c r="WUM1" s="171"/>
      <c r="WUN1" s="171"/>
      <c r="WUO1" s="171"/>
      <c r="WUP1" s="171"/>
      <c r="WUQ1" s="171"/>
      <c r="WUR1" s="171"/>
      <c r="WUS1" s="171"/>
      <c r="WUT1" s="171"/>
      <c r="WUU1" s="171"/>
      <c r="WUV1" s="171"/>
      <c r="WUW1" s="171"/>
      <c r="WUX1" s="171"/>
      <c r="WUY1" s="171"/>
      <c r="WUZ1" s="171"/>
      <c r="WVA1" s="171"/>
      <c r="WVB1" s="171"/>
      <c r="WVC1" s="171"/>
      <c r="WVD1" s="171"/>
      <c r="WVE1" s="171"/>
      <c r="WVF1" s="171"/>
      <c r="WVG1" s="171"/>
      <c r="WVH1" s="171"/>
      <c r="WVI1" s="171"/>
      <c r="WVJ1" s="171"/>
      <c r="WVK1" s="171"/>
      <c r="WVL1" s="171"/>
      <c r="WVM1" s="171"/>
      <c r="WVN1" s="171"/>
      <c r="WVO1" s="171"/>
      <c r="WVP1" s="171"/>
      <c r="WVQ1" s="171"/>
      <c r="WVR1" s="171"/>
      <c r="WVS1" s="171"/>
      <c r="WVT1" s="171"/>
      <c r="WVU1" s="171"/>
      <c r="WVV1" s="171"/>
      <c r="WVW1" s="171"/>
      <c r="WVX1" s="171"/>
      <c r="WVY1" s="171"/>
      <c r="WVZ1" s="171"/>
      <c r="WWA1" s="171"/>
      <c r="WWB1" s="171"/>
      <c r="WWC1" s="171"/>
      <c r="WWD1" s="171"/>
      <c r="WWE1" s="171"/>
      <c r="WWF1" s="171"/>
      <c r="WWG1" s="171"/>
      <c r="WWH1" s="171"/>
      <c r="WWI1" s="171"/>
      <c r="WWJ1" s="171"/>
      <c r="WWK1" s="171"/>
      <c r="WWL1" s="171"/>
      <c r="WWM1" s="171"/>
      <c r="WWN1" s="171"/>
      <c r="WWO1" s="171"/>
      <c r="WWP1" s="171"/>
      <c r="WWQ1" s="171"/>
      <c r="WWR1" s="171"/>
      <c r="WWS1" s="171"/>
      <c r="WWT1" s="171"/>
      <c r="WWU1" s="171"/>
      <c r="WWV1" s="171"/>
      <c r="WWW1" s="171"/>
      <c r="WWX1" s="171"/>
      <c r="WWY1" s="171"/>
      <c r="WWZ1" s="171"/>
      <c r="WXA1" s="171"/>
      <c r="WXB1" s="171"/>
      <c r="WXC1" s="171"/>
      <c r="WXD1" s="171"/>
      <c r="WXE1" s="171"/>
      <c r="WXF1" s="171"/>
      <c r="WXG1" s="171"/>
      <c r="WXH1" s="171"/>
      <c r="WXI1" s="171"/>
      <c r="WXJ1" s="171"/>
      <c r="WXK1" s="171"/>
      <c r="WXL1" s="171"/>
      <c r="WXM1" s="171"/>
      <c r="WXN1" s="171"/>
      <c r="WXO1" s="171"/>
      <c r="WXP1" s="171"/>
      <c r="WXQ1" s="171"/>
      <c r="WXR1" s="171"/>
      <c r="WXS1" s="171"/>
      <c r="WXT1" s="171"/>
      <c r="WXU1" s="171"/>
      <c r="WXV1" s="171"/>
      <c r="WXW1" s="171"/>
      <c r="WXX1" s="171"/>
      <c r="WXY1" s="171"/>
      <c r="WXZ1" s="171"/>
      <c r="WYA1" s="171"/>
      <c r="WYB1" s="171"/>
      <c r="WYC1" s="171"/>
      <c r="WYD1" s="171"/>
      <c r="WYE1" s="171"/>
      <c r="WYF1" s="171"/>
      <c r="WYG1" s="171"/>
      <c r="WYH1" s="171"/>
      <c r="WYI1" s="171"/>
      <c r="WYJ1" s="171"/>
      <c r="WYK1" s="171"/>
      <c r="WYL1" s="171"/>
      <c r="WYM1" s="171"/>
      <c r="WYN1" s="171"/>
      <c r="WYO1" s="171"/>
      <c r="WYP1" s="171"/>
      <c r="WYQ1" s="171"/>
      <c r="WYR1" s="171"/>
      <c r="WYS1" s="171"/>
      <c r="WYT1" s="171"/>
      <c r="WYU1" s="171"/>
      <c r="WYV1" s="171"/>
      <c r="WYW1" s="171"/>
      <c r="WYX1" s="171"/>
      <c r="WYY1" s="171"/>
      <c r="WYZ1" s="171"/>
      <c r="WZA1" s="171"/>
      <c r="WZB1" s="171"/>
      <c r="WZC1" s="171"/>
      <c r="WZD1" s="171"/>
      <c r="WZE1" s="171"/>
      <c r="WZF1" s="171"/>
      <c r="WZG1" s="171"/>
      <c r="WZH1" s="171"/>
      <c r="WZI1" s="171"/>
      <c r="WZJ1" s="171"/>
      <c r="WZK1" s="171"/>
      <c r="WZL1" s="171"/>
      <c r="WZM1" s="171"/>
      <c r="WZN1" s="171"/>
      <c r="WZO1" s="171"/>
      <c r="WZP1" s="171"/>
      <c r="WZQ1" s="171"/>
      <c r="WZR1" s="171"/>
      <c r="WZS1" s="171"/>
      <c r="WZT1" s="171"/>
      <c r="WZU1" s="171"/>
      <c r="WZV1" s="171"/>
      <c r="WZW1" s="171"/>
      <c r="WZX1" s="171"/>
      <c r="WZY1" s="171"/>
      <c r="WZZ1" s="171"/>
      <c r="XAA1" s="171"/>
      <c r="XAB1" s="171"/>
      <c r="XAC1" s="171"/>
      <c r="XAD1" s="171"/>
      <c r="XAE1" s="171"/>
      <c r="XAF1" s="171"/>
      <c r="XAG1" s="171"/>
      <c r="XAH1" s="171"/>
      <c r="XAI1" s="171"/>
      <c r="XAJ1" s="171"/>
      <c r="XAK1" s="171"/>
      <c r="XAL1" s="171"/>
      <c r="XAM1" s="171"/>
      <c r="XAN1" s="171"/>
      <c r="XAO1" s="171"/>
      <c r="XAP1" s="171"/>
      <c r="XAQ1" s="171"/>
      <c r="XAR1" s="171"/>
      <c r="XAS1" s="171"/>
      <c r="XAT1" s="171"/>
      <c r="XAU1" s="171"/>
      <c r="XAV1" s="171"/>
      <c r="XAW1" s="171"/>
      <c r="XAX1" s="171"/>
      <c r="XAY1" s="171"/>
      <c r="XAZ1" s="171"/>
      <c r="XBA1" s="171"/>
      <c r="XBB1" s="171"/>
      <c r="XBC1" s="171"/>
      <c r="XBD1" s="171"/>
      <c r="XBE1" s="171"/>
      <c r="XBF1" s="171"/>
      <c r="XBG1" s="171"/>
      <c r="XBH1" s="171"/>
      <c r="XBI1" s="171"/>
      <c r="XBJ1" s="171"/>
      <c r="XBK1" s="171"/>
      <c r="XBL1" s="171"/>
      <c r="XBM1" s="171"/>
      <c r="XBN1" s="171"/>
      <c r="XBO1" s="171"/>
      <c r="XBP1" s="171"/>
      <c r="XBQ1" s="171"/>
      <c r="XBR1" s="171"/>
      <c r="XBS1" s="171"/>
      <c r="XBT1" s="171"/>
      <c r="XBU1" s="171"/>
      <c r="XBV1" s="171"/>
      <c r="XBW1" s="171"/>
      <c r="XBX1" s="171"/>
      <c r="XBY1" s="171"/>
      <c r="XBZ1" s="171"/>
      <c r="XCA1" s="171"/>
      <c r="XCB1" s="171"/>
      <c r="XCC1" s="171"/>
      <c r="XCD1" s="171"/>
      <c r="XCE1" s="171"/>
      <c r="XCF1" s="171"/>
      <c r="XCG1" s="171"/>
      <c r="XCH1" s="171"/>
      <c r="XCI1" s="171"/>
      <c r="XCJ1" s="171"/>
      <c r="XCK1" s="171"/>
      <c r="XCL1" s="171"/>
      <c r="XCM1" s="171"/>
      <c r="XCN1" s="171"/>
      <c r="XCO1" s="171"/>
      <c r="XCP1" s="171"/>
      <c r="XCQ1" s="171"/>
      <c r="XCR1" s="171"/>
      <c r="XCS1" s="171"/>
      <c r="XCT1" s="171"/>
      <c r="XCU1" s="171"/>
      <c r="XCV1" s="171"/>
      <c r="XCW1" s="171"/>
      <c r="XCX1" s="171"/>
      <c r="XCY1" s="171"/>
      <c r="XCZ1" s="171"/>
      <c r="XDA1" s="171"/>
      <c r="XDB1" s="171"/>
      <c r="XDC1" s="171"/>
      <c r="XDD1" s="171"/>
      <c r="XDE1" s="171"/>
      <c r="XDF1" s="171"/>
      <c r="XDG1" s="171"/>
      <c r="XDH1" s="171"/>
      <c r="XDI1" s="171"/>
      <c r="XDJ1" s="171"/>
      <c r="XDK1" s="171"/>
      <c r="XDL1" s="171"/>
      <c r="XDM1" s="171"/>
      <c r="XDN1" s="171"/>
      <c r="XDO1" s="171"/>
      <c r="XDP1" s="171"/>
      <c r="XDQ1" s="171"/>
      <c r="XDR1" s="171"/>
      <c r="XDS1" s="171"/>
      <c r="XDT1" s="171"/>
      <c r="XDU1" s="171"/>
      <c r="XDV1" s="171"/>
      <c r="XDW1" s="171"/>
      <c r="XDX1" s="171"/>
      <c r="XDY1" s="171"/>
      <c r="XDZ1" s="171"/>
      <c r="XEA1" s="171"/>
      <c r="XEB1" s="171"/>
      <c r="XEC1" s="171"/>
      <c r="XED1" s="171"/>
      <c r="XEE1" s="171"/>
      <c r="XEF1" s="171"/>
      <c r="XEG1" s="171"/>
      <c r="XEH1" s="171"/>
      <c r="XEI1" s="171"/>
      <c r="XEJ1" s="171"/>
      <c r="XEK1" s="171"/>
      <c r="XEL1" s="171"/>
      <c r="XEM1" s="171"/>
      <c r="XEN1" s="171"/>
      <c r="XEO1" s="171"/>
      <c r="XEP1" s="171"/>
      <c r="XEQ1" s="171"/>
      <c r="XER1" s="171"/>
      <c r="XES1" s="171"/>
      <c r="XET1" s="171"/>
      <c r="XEU1" s="171"/>
      <c r="XEV1" s="171"/>
      <c r="XEW1" s="171"/>
      <c r="XEX1" s="171"/>
      <c r="XEY1" s="171"/>
      <c r="XEZ1" s="171"/>
      <c r="XFA1" s="171"/>
      <c r="XFB1" s="171"/>
      <c r="XFC1" s="171"/>
      <c r="XFD1" s="171"/>
    </row>
    <row r="2" spans="1:16384" ht="15" customHeight="1" x14ac:dyDescent="0.25">
      <c r="A2" s="158" t="s">
        <v>375</v>
      </c>
      <c r="B2" s="158"/>
      <c r="C2" s="158"/>
      <c r="D2" s="158"/>
      <c r="E2" s="158"/>
      <c r="F2" s="158"/>
    </row>
    <row r="3" spans="1:16384" ht="15" customHeight="1" x14ac:dyDescent="0.25">
      <c r="A3" s="79"/>
      <c r="B3" s="80"/>
      <c r="C3" s="80"/>
      <c r="D3" s="80"/>
      <c r="E3" s="80"/>
    </row>
    <row r="4" spans="1:16384" ht="15" customHeight="1" x14ac:dyDescent="0.25">
      <c r="A4" s="64" t="s">
        <v>265</v>
      </c>
      <c r="B4" s="103"/>
      <c r="C4" s="103"/>
      <c r="D4" s="103"/>
      <c r="E4" s="103"/>
      <c r="F4" s="103"/>
      <c r="G4" s="103"/>
      <c r="H4" s="103"/>
      <c r="I4" s="103"/>
      <c r="J4" s="103"/>
      <c r="K4" s="103"/>
      <c r="L4" s="103"/>
      <c r="M4" s="103"/>
      <c r="N4" s="103"/>
    </row>
    <row r="5" spans="1:16384" ht="15" customHeight="1" x14ac:dyDescent="0.25">
      <c r="A5" s="57"/>
      <c r="B5" s="176" t="s">
        <v>244</v>
      </c>
      <c r="C5" s="176" t="s">
        <v>245</v>
      </c>
      <c r="D5" s="176" t="s">
        <v>246</v>
      </c>
      <c r="E5" s="176" t="s">
        <v>226</v>
      </c>
      <c r="F5" s="176" t="s">
        <v>248</v>
      </c>
      <c r="G5" s="176" t="s">
        <v>232</v>
      </c>
      <c r="H5" s="176" t="s">
        <v>225</v>
      </c>
      <c r="I5" s="176" t="s">
        <v>247</v>
      </c>
      <c r="J5" s="176" t="s">
        <v>249</v>
      </c>
      <c r="K5" s="176" t="s">
        <v>111</v>
      </c>
      <c r="L5" s="176" t="s">
        <v>172</v>
      </c>
      <c r="M5" s="176" t="s">
        <v>159</v>
      </c>
      <c r="N5" s="176" t="s">
        <v>67</v>
      </c>
    </row>
    <row r="6" spans="1:16384" ht="15" customHeight="1" thickBot="1" x14ac:dyDescent="0.3">
      <c r="A6" s="70"/>
      <c r="B6" s="180"/>
      <c r="C6" s="180" t="s">
        <v>245</v>
      </c>
      <c r="D6" s="180" t="s">
        <v>246</v>
      </c>
      <c r="E6" s="180" t="s">
        <v>226</v>
      </c>
      <c r="F6" s="180" t="s">
        <v>248</v>
      </c>
      <c r="G6" s="180" t="s">
        <v>232</v>
      </c>
      <c r="H6" s="180" t="s">
        <v>225</v>
      </c>
      <c r="I6" s="180" t="s">
        <v>247</v>
      </c>
      <c r="J6" s="180" t="s">
        <v>249</v>
      </c>
      <c r="K6" s="180" t="s">
        <v>111</v>
      </c>
      <c r="L6" s="180" t="s">
        <v>172</v>
      </c>
      <c r="M6" s="180" t="s">
        <v>159</v>
      </c>
      <c r="N6" s="180" t="s">
        <v>67</v>
      </c>
    </row>
    <row r="7" spans="1:16384" ht="15" customHeight="1" x14ac:dyDescent="0.25">
      <c r="A7" s="87" t="s">
        <v>93</v>
      </c>
      <c r="B7" s="16">
        <v>0.24087767553921885</v>
      </c>
      <c r="C7" s="16">
        <v>0.14476400293797662</v>
      </c>
      <c r="D7" s="16">
        <v>7.1652635501015235E-2</v>
      </c>
      <c r="E7" s="16">
        <v>5.4163977632541105E-2</v>
      </c>
      <c r="F7" s="16">
        <v>4.8863065761506543E-2</v>
      </c>
      <c r="G7" s="16">
        <v>4.2154340081184218E-2</v>
      </c>
      <c r="H7" s="16">
        <v>3.8350743862215993E-2</v>
      </c>
      <c r="I7" s="16">
        <v>3.7372324482885293E-2</v>
      </c>
      <c r="J7" s="16">
        <v>3.3937887445276489E-2</v>
      </c>
      <c r="K7" s="16">
        <v>1.759893810893412E-2</v>
      </c>
      <c r="L7" s="16">
        <v>3.2317879775837284E-2</v>
      </c>
      <c r="M7" s="16">
        <v>0.23794652887140619</v>
      </c>
      <c r="N7" s="43">
        <f>SUM(B7:M7)</f>
        <v>0.999999999999998</v>
      </c>
    </row>
    <row r="8" spans="1:16384" ht="15" customHeight="1" thickBot="1" x14ac:dyDescent="0.3">
      <c r="A8" s="21" t="s">
        <v>94</v>
      </c>
      <c r="B8" s="22"/>
      <c r="C8" s="22"/>
      <c r="D8" s="22"/>
      <c r="E8" s="22"/>
      <c r="F8" s="22"/>
      <c r="G8" s="22"/>
      <c r="H8" s="22"/>
      <c r="I8" s="22"/>
      <c r="J8" s="22"/>
      <c r="K8" s="22"/>
      <c r="L8" s="22"/>
      <c r="M8" s="22"/>
      <c r="N8" s="22"/>
    </row>
    <row r="9" spans="1:16384" ht="15" customHeight="1" x14ac:dyDescent="0.25">
      <c r="A9" s="87" t="s">
        <v>75</v>
      </c>
      <c r="B9" s="16">
        <v>0.20248175207526933</v>
      </c>
      <c r="C9" s="16">
        <v>0.1180477996473952</v>
      </c>
      <c r="D9" s="16">
        <v>7.5497938063096584E-2</v>
      </c>
      <c r="E9" s="16">
        <v>5.2567689974151906E-2</v>
      </c>
      <c r="F9" s="16">
        <v>5.872649822398724E-2</v>
      </c>
      <c r="G9" s="16">
        <v>4.9608558554999453E-2</v>
      </c>
      <c r="H9" s="16">
        <v>2.284260788727507E-2</v>
      </c>
      <c r="I9" s="16">
        <v>5.9069036823068653E-2</v>
      </c>
      <c r="J9" s="16">
        <v>5.3447909788439253E-2</v>
      </c>
      <c r="K9" s="16">
        <v>2.4335705031352253E-2</v>
      </c>
      <c r="L9" s="16">
        <v>4.2230278097317032E-2</v>
      </c>
      <c r="M9" s="16">
        <v>0.24114422583364969</v>
      </c>
      <c r="N9" s="43">
        <f t="shared" ref="N9:N33" si="0">SUM(B9:M9)</f>
        <v>1.0000000000000018</v>
      </c>
    </row>
    <row r="10" spans="1:16384" ht="15" customHeight="1" x14ac:dyDescent="0.25">
      <c r="A10" s="87" t="s">
        <v>76</v>
      </c>
      <c r="B10" s="16">
        <v>0.27324491057028072</v>
      </c>
      <c r="C10" s="16">
        <v>0.16728539461268885</v>
      </c>
      <c r="D10" s="16">
        <v>6.8411098364676667E-2</v>
      </c>
      <c r="E10" s="16">
        <v>5.5509626158608966E-2</v>
      </c>
      <c r="F10" s="16">
        <v>4.0548327947586268E-2</v>
      </c>
      <c r="G10" s="16">
        <v>3.5870536501323158E-2</v>
      </c>
      <c r="H10" s="16">
        <v>5.142388904821095E-2</v>
      </c>
      <c r="I10" s="16">
        <v>1.9082294595327769E-2</v>
      </c>
      <c r="J10" s="16">
        <v>1.7491207129453745E-2</v>
      </c>
      <c r="K10" s="16">
        <v>1.1919936312503685E-2</v>
      </c>
      <c r="L10" s="16">
        <v>2.3961864416705437E-2</v>
      </c>
      <c r="M10" s="16">
        <v>0.23525091434263593</v>
      </c>
      <c r="N10" s="43">
        <f t="shared" si="0"/>
        <v>1.000000000000002</v>
      </c>
    </row>
    <row r="11" spans="1:16384" ht="15" customHeight="1" thickBot="1" x14ac:dyDescent="0.3">
      <c r="A11" s="21" t="s">
        <v>95</v>
      </c>
      <c r="B11" s="22"/>
      <c r="C11" s="22"/>
      <c r="D11" s="22"/>
      <c r="E11" s="22"/>
      <c r="F11" s="22"/>
      <c r="G11" s="22"/>
      <c r="H11" s="22"/>
      <c r="I11" s="22"/>
      <c r="J11" s="22"/>
      <c r="K11" s="22"/>
      <c r="L11" s="22"/>
      <c r="M11" s="22"/>
      <c r="N11" s="22"/>
    </row>
    <row r="12" spans="1:16384" ht="15" customHeight="1" x14ac:dyDescent="0.25">
      <c r="A12" s="87" t="s">
        <v>90</v>
      </c>
      <c r="B12" s="16">
        <v>0.21966272133104611</v>
      </c>
      <c r="C12" s="16">
        <v>0.16029772464826586</v>
      </c>
      <c r="D12" s="16">
        <v>0.11183921511286325</v>
      </c>
      <c r="E12" s="16">
        <v>4.0111158386416317E-2</v>
      </c>
      <c r="F12" s="16">
        <v>5.1330754163955626E-2</v>
      </c>
      <c r="G12" s="16">
        <v>4.8959428226988851E-2</v>
      </c>
      <c r="H12" s="16">
        <v>3.571103366657264E-2</v>
      </c>
      <c r="I12" s="16">
        <v>2.2781925396690245E-2</v>
      </c>
      <c r="J12" s="16">
        <v>3.8956096653791114E-2</v>
      </c>
      <c r="K12" s="16">
        <v>1.7340279289499282E-2</v>
      </c>
      <c r="L12" s="16">
        <v>3.4193556847209747E-2</v>
      </c>
      <c r="M12" s="16">
        <v>0.21881610627670317</v>
      </c>
      <c r="N12" s="43">
        <f>SUM(B12:M12)</f>
        <v>1.0000000000000022</v>
      </c>
    </row>
    <row r="13" spans="1:16384" ht="15" customHeight="1" x14ac:dyDescent="0.25">
      <c r="A13" s="87" t="s">
        <v>91</v>
      </c>
      <c r="B13" s="16">
        <v>0.26056004195285337</v>
      </c>
      <c r="C13" s="16">
        <v>0.13035245156392253</v>
      </c>
      <c r="D13" s="16">
        <v>3.4369171343157187E-2</v>
      </c>
      <c r="E13" s="16">
        <v>6.7201608297811882E-2</v>
      </c>
      <c r="F13" s="16">
        <v>4.6573645437754101E-2</v>
      </c>
      <c r="G13" s="16">
        <v>3.5840857758832993E-2</v>
      </c>
      <c r="H13" s="16">
        <v>4.0799758966686292E-2</v>
      </c>
      <c r="I13" s="16">
        <v>5.0908699726391671E-2</v>
      </c>
      <c r="J13" s="16">
        <v>2.9282198283138397E-2</v>
      </c>
      <c r="K13" s="16">
        <v>1.7838911177472536E-2</v>
      </c>
      <c r="L13" s="16">
        <v>3.0577703340378588E-2</v>
      </c>
      <c r="M13" s="16">
        <v>0.25569495215160226</v>
      </c>
      <c r="N13" s="43">
        <f>SUM(B13:M13)</f>
        <v>1.0000000000000018</v>
      </c>
    </row>
    <row r="14" spans="1:16384" ht="15" customHeight="1" thickBot="1" x14ac:dyDescent="0.3">
      <c r="A14" s="21" t="s">
        <v>96</v>
      </c>
      <c r="B14" s="22"/>
      <c r="C14" s="22"/>
      <c r="D14" s="22"/>
      <c r="E14" s="22"/>
      <c r="F14" s="22"/>
      <c r="G14" s="22"/>
      <c r="H14" s="22"/>
      <c r="I14" s="22"/>
      <c r="J14" s="22"/>
      <c r="K14" s="22"/>
      <c r="L14" s="22"/>
      <c r="M14" s="22"/>
      <c r="N14" s="22"/>
    </row>
    <row r="15" spans="1:16384" ht="15" customHeight="1" x14ac:dyDescent="0.25">
      <c r="A15" s="87" t="s">
        <v>77</v>
      </c>
      <c r="B15" s="16">
        <v>0.17133069383415683</v>
      </c>
      <c r="C15" s="16">
        <v>0.2287271888693406</v>
      </c>
      <c r="D15" s="16">
        <v>6.9623864729402712E-2</v>
      </c>
      <c r="E15" s="16">
        <v>8.8778885027005108E-2</v>
      </c>
      <c r="F15" s="16">
        <v>2.2429625698358505E-2</v>
      </c>
      <c r="G15" s="16">
        <v>3.4445440827313475E-2</v>
      </c>
      <c r="H15" s="16">
        <v>1.4953916793379455E-2</v>
      </c>
      <c r="I15" s="16">
        <v>7.4757089049790502E-3</v>
      </c>
      <c r="J15" s="16">
        <v>2.9907833586758911E-2</v>
      </c>
      <c r="K15" s="16">
        <v>4.7610085491003817E-2</v>
      </c>
      <c r="L15" s="16">
        <v>2.9907833586758911E-2</v>
      </c>
      <c r="M15" s="16">
        <v>0.25480892265154348</v>
      </c>
      <c r="N15" s="43">
        <f t="shared" si="0"/>
        <v>1.0000000000000009</v>
      </c>
    </row>
    <row r="16" spans="1:16384" ht="15" customHeight="1" x14ac:dyDescent="0.25">
      <c r="A16" s="87" t="s">
        <v>78</v>
      </c>
      <c r="B16" s="16">
        <v>0.25459745877425272</v>
      </c>
      <c r="C16" s="16">
        <v>0.19390618456994432</v>
      </c>
      <c r="D16" s="16">
        <v>9.3535019966489885E-2</v>
      </c>
      <c r="E16" s="16">
        <v>6.3323006095504356E-2</v>
      </c>
      <c r="F16" s="16">
        <v>7.1716122164418181E-2</v>
      </c>
      <c r="G16" s="16">
        <v>2.3779967741663081E-2</v>
      </c>
      <c r="H16" s="16">
        <v>0</v>
      </c>
      <c r="I16" s="16">
        <v>3.7816864642647274E-2</v>
      </c>
      <c r="J16" s="16">
        <v>3.31513524012194E-2</v>
      </c>
      <c r="K16" s="16">
        <v>1.188998387083154E-2</v>
      </c>
      <c r="L16" s="16">
        <v>2.0167669834381705E-2</v>
      </c>
      <c r="M16" s="16">
        <v>0.19611636993864759</v>
      </c>
      <c r="N16" s="43">
        <f t="shared" si="0"/>
        <v>0.99999999999999989</v>
      </c>
    </row>
    <row r="17" spans="1:14" ht="15" customHeight="1" x14ac:dyDescent="0.25">
      <c r="A17" s="87" t="s">
        <v>79</v>
      </c>
      <c r="B17" s="16">
        <v>0.23248607248830955</v>
      </c>
      <c r="C17" s="16">
        <v>0.14605167083533996</v>
      </c>
      <c r="D17" s="16">
        <v>8.5062561170749895E-2</v>
      </c>
      <c r="E17" s="16">
        <v>3.246482002206031E-2</v>
      </c>
      <c r="F17" s="16">
        <v>7.3622582298932732E-2</v>
      </c>
      <c r="G17" s="16">
        <v>2.8168093336854702E-2</v>
      </c>
      <c r="H17" s="16">
        <v>8.8794108965495819E-2</v>
      </c>
      <c r="I17" s="16">
        <v>2.8690083735959861E-2</v>
      </c>
      <c r="J17" s="16">
        <v>2.3798785129487802E-2</v>
      </c>
      <c r="K17" s="16">
        <v>4.2066211996457928E-3</v>
      </c>
      <c r="L17" s="16">
        <v>1.999888144914478E-2</v>
      </c>
      <c r="M17" s="16">
        <v>0.2366557193680188</v>
      </c>
      <c r="N17" s="43">
        <f t="shared" si="0"/>
        <v>0.99999999999999989</v>
      </c>
    </row>
    <row r="18" spans="1:14" ht="15" customHeight="1" x14ac:dyDescent="0.25">
      <c r="A18" s="87" t="s">
        <v>80</v>
      </c>
      <c r="B18" s="16">
        <v>0.34329611218196532</v>
      </c>
      <c r="C18" s="16">
        <v>0.1165551583507673</v>
      </c>
      <c r="D18" s="16">
        <v>6.9916877605461489E-2</v>
      </c>
      <c r="E18" s="16">
        <v>6.1966481626119334E-2</v>
      </c>
      <c r="F18" s="16">
        <v>5.7364579915786182E-2</v>
      </c>
      <c r="G18" s="16">
        <v>3.3843377494188052E-2</v>
      </c>
      <c r="H18" s="16">
        <v>0</v>
      </c>
      <c r="I18" s="16">
        <v>1.7132108593684196E-2</v>
      </c>
      <c r="J18" s="16">
        <v>6.6857464807936168E-2</v>
      </c>
      <c r="K18" s="16">
        <v>1.2552297689675302E-2</v>
      </c>
      <c r="L18" s="16">
        <v>3.4246125013642874E-2</v>
      </c>
      <c r="M18" s="16">
        <v>0.18626941672077382</v>
      </c>
      <c r="N18" s="43">
        <f t="shared" si="0"/>
        <v>0.99999999999999989</v>
      </c>
    </row>
    <row r="19" spans="1:14" ht="15" customHeight="1" x14ac:dyDescent="0.25">
      <c r="A19" s="87" t="s">
        <v>81</v>
      </c>
      <c r="B19" s="16">
        <v>0.22018561491528282</v>
      </c>
      <c r="C19" s="16">
        <v>0.10236716133211564</v>
      </c>
      <c r="D19" s="16">
        <v>8.1920335826316554E-2</v>
      </c>
      <c r="E19" s="16">
        <v>2.313135934338845E-2</v>
      </c>
      <c r="F19" s="16">
        <v>2.0242788115039202E-2</v>
      </c>
      <c r="G19" s="16">
        <v>6.0337524135522423E-2</v>
      </c>
      <c r="H19" s="16">
        <v>8.1312995209073882E-2</v>
      </c>
      <c r="I19" s="16">
        <v>0.11185443709039404</v>
      </c>
      <c r="J19" s="16">
        <v>3.4830428904399684E-2</v>
      </c>
      <c r="K19" s="16">
        <v>1.9242898074456772E-2</v>
      </c>
      <c r="L19" s="16">
        <v>4.1862134249623838E-2</v>
      </c>
      <c r="M19" s="16">
        <v>0.20271232280438678</v>
      </c>
      <c r="N19" s="43">
        <f t="shared" si="0"/>
        <v>1</v>
      </c>
    </row>
    <row r="20" spans="1:14" ht="15" customHeight="1" x14ac:dyDescent="0.25">
      <c r="A20" s="87" t="s">
        <v>82</v>
      </c>
      <c r="B20" s="16">
        <v>0.21200016020387427</v>
      </c>
      <c r="C20" s="16">
        <v>9.1506574045093464E-2</v>
      </c>
      <c r="D20" s="16">
        <v>3.08644630722653E-2</v>
      </c>
      <c r="E20" s="16">
        <v>5.8808666634032572E-2</v>
      </c>
      <c r="F20" s="16">
        <v>3.9232395992331977E-2</v>
      </c>
      <c r="G20" s="16">
        <v>7.2512031360402865E-2</v>
      </c>
      <c r="H20" s="16">
        <v>4.3745546802029064E-2</v>
      </c>
      <c r="I20" s="16">
        <v>2.3670616878862641E-2</v>
      </c>
      <c r="J20" s="16">
        <v>1.6181085757035005E-2</v>
      </c>
      <c r="K20" s="16">
        <v>1.6181085757035005E-2</v>
      </c>
      <c r="L20" s="16">
        <v>4.8471066636405949E-2</v>
      </c>
      <c r="M20" s="16">
        <v>0.34682630686063215</v>
      </c>
      <c r="N20" s="43">
        <f t="shared" si="0"/>
        <v>1.0000000000000002</v>
      </c>
    </row>
    <row r="21" spans="1:14" ht="15" customHeight="1" thickBot="1" x14ac:dyDescent="0.3">
      <c r="A21" s="21" t="s">
        <v>97</v>
      </c>
      <c r="B21" s="22"/>
      <c r="C21" s="22"/>
      <c r="D21" s="22"/>
      <c r="E21" s="22"/>
      <c r="F21" s="22"/>
      <c r="G21" s="22"/>
      <c r="H21" s="22"/>
      <c r="I21" s="22"/>
      <c r="J21" s="22"/>
      <c r="K21" s="22"/>
      <c r="L21" s="22"/>
      <c r="M21" s="22"/>
      <c r="N21" s="22"/>
    </row>
    <row r="22" spans="1:14" ht="15" customHeight="1" x14ac:dyDescent="0.25">
      <c r="A22" s="87" t="s">
        <v>83</v>
      </c>
      <c r="B22" s="16">
        <v>0.22885275249888107</v>
      </c>
      <c r="C22" s="16">
        <v>3.4611368044159325E-2</v>
      </c>
      <c r="D22" s="16">
        <v>0</v>
      </c>
      <c r="E22" s="16">
        <v>0.10383410413247798</v>
      </c>
      <c r="F22" s="16">
        <v>0</v>
      </c>
      <c r="G22" s="16">
        <v>9.7120692227360847E-2</v>
      </c>
      <c r="H22" s="16">
        <v>3.4611368044159325E-2</v>
      </c>
      <c r="I22" s="16">
        <v>6.3404445770550474E-2</v>
      </c>
      <c r="J22" s="16">
        <v>0</v>
      </c>
      <c r="K22" s="16">
        <v>2.7897956139042213E-2</v>
      </c>
      <c r="L22" s="16">
        <v>3.4611368044159325E-2</v>
      </c>
      <c r="M22" s="16">
        <v>0.37505594509920925</v>
      </c>
      <c r="N22" s="43">
        <f t="shared" si="0"/>
        <v>0.99999999999999989</v>
      </c>
    </row>
    <row r="23" spans="1:14" ht="15" customHeight="1" x14ac:dyDescent="0.25">
      <c r="A23" s="87" t="s">
        <v>84</v>
      </c>
      <c r="B23" s="16">
        <v>0.23971414695066973</v>
      </c>
      <c r="C23" s="16">
        <v>6.7994171928120503E-2</v>
      </c>
      <c r="D23" s="16">
        <v>6.7994171928120503E-2</v>
      </c>
      <c r="E23" s="16">
        <v>2.9070977589676011E-2</v>
      </c>
      <c r="F23" s="16">
        <v>4.2045375702490839E-2</v>
      </c>
      <c r="G23" s="16">
        <v>7.423853465621319E-2</v>
      </c>
      <c r="H23" s="16">
        <v>4.5167557066537183E-2</v>
      </c>
      <c r="I23" s="16">
        <v>6.1680427391937881E-2</v>
      </c>
      <c r="J23" s="16">
        <v>2.5948796225629657E-2</v>
      </c>
      <c r="K23" s="16">
        <v>1.3390688961354343E-2</v>
      </c>
      <c r="L23" s="16">
        <v>5.8141955179352021E-2</v>
      </c>
      <c r="M23" s="16">
        <v>0.27461319641989895</v>
      </c>
      <c r="N23" s="43">
        <f t="shared" si="0"/>
        <v>1.0000000000000009</v>
      </c>
    </row>
    <row r="24" spans="1:14" ht="15" customHeight="1" x14ac:dyDescent="0.25">
      <c r="A24" s="87" t="s">
        <v>85</v>
      </c>
      <c r="B24" s="16">
        <v>0.25005439343548952</v>
      </c>
      <c r="C24" s="16">
        <v>0.16109781493799161</v>
      </c>
      <c r="D24" s="16">
        <v>7.8730612625493523E-2</v>
      </c>
      <c r="E24" s="16">
        <v>6.9716843315823909E-2</v>
      </c>
      <c r="F24" s="16">
        <v>3.0646815652876677E-2</v>
      </c>
      <c r="G24" s="16">
        <v>2.9061635532900292E-2</v>
      </c>
      <c r="H24" s="16">
        <v>4.4882354769527302E-2</v>
      </c>
      <c r="I24" s="16">
        <v>2.9061635532900292E-2</v>
      </c>
      <c r="J24" s="16">
        <v>3.6272650980635979E-2</v>
      </c>
      <c r="K24" s="16">
        <v>1.8835669660895803E-2</v>
      </c>
      <c r="L24" s="16">
        <v>1.7436981319740176E-2</v>
      </c>
      <c r="M24" s="16">
        <v>0.23420259223572581</v>
      </c>
      <c r="N24" s="43">
        <f t="shared" si="0"/>
        <v>1.0000000000000009</v>
      </c>
    </row>
    <row r="25" spans="1:14" ht="15" customHeight="1" x14ac:dyDescent="0.25">
      <c r="A25" s="87" t="s">
        <v>86</v>
      </c>
      <c r="B25" s="16">
        <v>0.15009026046591598</v>
      </c>
      <c r="C25" s="16">
        <v>0.22109516031977999</v>
      </c>
      <c r="D25" s="16">
        <v>7.5904753717871601E-2</v>
      </c>
      <c r="E25" s="16">
        <v>5.2608957276712817E-2</v>
      </c>
      <c r="F25" s="16">
        <v>6.8168142353649125E-2</v>
      </c>
      <c r="G25" s="16">
        <v>1.6590733258832636E-2</v>
      </c>
      <c r="H25" s="16">
        <v>5.2093183185764655E-2</v>
      </c>
      <c r="I25" s="16">
        <v>1.6074959167884473E-2</v>
      </c>
      <c r="J25" s="16">
        <v>1.6074959167884473E-2</v>
      </c>
      <c r="K25" s="16">
        <v>1.9943264849995708E-2</v>
      </c>
      <c r="L25" s="16">
        <v>4.9256425685549755E-2</v>
      </c>
      <c r="M25" s="16">
        <v>0.26209920055015912</v>
      </c>
      <c r="N25" s="43">
        <f t="shared" si="0"/>
        <v>1.0000000000000004</v>
      </c>
    </row>
    <row r="26" spans="1:14" ht="15" customHeight="1" x14ac:dyDescent="0.25">
      <c r="A26" s="87" t="s">
        <v>141</v>
      </c>
      <c r="B26" s="16">
        <v>0.41271185675050603</v>
      </c>
      <c r="C26" s="16">
        <v>9.0595864050303565E-2</v>
      </c>
      <c r="D26" s="16">
        <v>3.8223429820757444E-2</v>
      </c>
      <c r="E26" s="16">
        <v>0</v>
      </c>
      <c r="F26" s="16">
        <v>0.28874855449551889</v>
      </c>
      <c r="G26" s="16">
        <v>6.4975426423821925E-2</v>
      </c>
      <c r="H26" s="16">
        <v>0</v>
      </c>
      <c r="I26" s="16">
        <v>5.2372434229546121E-2</v>
      </c>
      <c r="J26" s="16">
        <v>0</v>
      </c>
      <c r="K26" s="16">
        <v>0</v>
      </c>
      <c r="L26" s="16">
        <v>0</v>
      </c>
      <c r="M26" s="16">
        <v>5.2372434229546121E-2</v>
      </c>
      <c r="N26" s="43">
        <f t="shared" si="0"/>
        <v>1.0000000000000002</v>
      </c>
    </row>
    <row r="27" spans="1:14" ht="15" customHeight="1" x14ac:dyDescent="0.25">
      <c r="A27" s="87" t="s">
        <v>142</v>
      </c>
      <c r="B27" s="16">
        <v>0.33707964948480523</v>
      </c>
      <c r="C27" s="16">
        <v>0.30841053635093302</v>
      </c>
      <c r="D27" s="16">
        <v>4.8451542972065859E-2</v>
      </c>
      <c r="E27" s="16">
        <v>2.4225771486032929E-2</v>
      </c>
      <c r="F27" s="16">
        <v>0.10803912606271135</v>
      </c>
      <c r="G27" s="16">
        <v>0</v>
      </c>
      <c r="H27" s="16">
        <v>0</v>
      </c>
      <c r="I27" s="16">
        <v>4.3251276559622825E-2</v>
      </c>
      <c r="J27" s="16">
        <v>2.4225771486032929E-2</v>
      </c>
      <c r="K27" s="16">
        <v>1.7680905802306291E-2</v>
      </c>
      <c r="L27" s="16">
        <v>0</v>
      </c>
      <c r="M27" s="16">
        <v>8.8635419795489237E-2</v>
      </c>
      <c r="N27" s="43">
        <f t="shared" si="0"/>
        <v>0.99999999999999967</v>
      </c>
    </row>
    <row r="28" spans="1:14" ht="15" customHeight="1" x14ac:dyDescent="0.25">
      <c r="A28" s="87" t="s">
        <v>143</v>
      </c>
      <c r="B28" s="16">
        <v>0.19844100938036724</v>
      </c>
      <c r="C28" s="16">
        <v>0.22393975426080062</v>
      </c>
      <c r="D28" s="16">
        <v>0.20755714096974492</v>
      </c>
      <c r="E28" s="16">
        <v>6.1302681992337141E-2</v>
      </c>
      <c r="F28" s="16">
        <v>8.0856123662306753E-2</v>
      </c>
      <c r="G28" s="16">
        <v>2.5498744880433338E-2</v>
      </c>
      <c r="H28" s="16">
        <v>0</v>
      </c>
      <c r="I28" s="16">
        <v>2.5498744880433338E-2</v>
      </c>
      <c r="J28" s="16">
        <v>7.6496234641300009E-2</v>
      </c>
      <c r="K28" s="16">
        <v>0</v>
      </c>
      <c r="L28" s="16">
        <v>2.4706037785704842E-2</v>
      </c>
      <c r="M28" s="16">
        <v>7.5703527546571517E-2</v>
      </c>
      <c r="N28" s="43">
        <f t="shared" si="0"/>
        <v>0.99999999999999978</v>
      </c>
    </row>
    <row r="29" spans="1:14" ht="15" customHeight="1" x14ac:dyDescent="0.25">
      <c r="A29" s="87" t="s">
        <v>144</v>
      </c>
      <c r="B29" s="16">
        <v>0.33091300255479345</v>
      </c>
      <c r="C29" s="16">
        <v>0.18085249428533001</v>
      </c>
      <c r="D29" s="16">
        <v>5.1095871991394357E-2</v>
      </c>
      <c r="E29" s="16">
        <v>0</v>
      </c>
      <c r="F29" s="16">
        <v>7.7047196450181488E-2</v>
      </c>
      <c r="G29" s="16">
        <v>0</v>
      </c>
      <c r="H29" s="16">
        <v>2.5951324458787131E-2</v>
      </c>
      <c r="I29" s="16">
        <v>0</v>
      </c>
      <c r="J29" s="16">
        <v>0.12814306844157586</v>
      </c>
      <c r="K29" s="16">
        <v>2.5951324458787131E-2</v>
      </c>
      <c r="L29" s="16">
        <v>2.5951324458787131E-2</v>
      </c>
      <c r="M29" s="16">
        <v>0.15409439290036298</v>
      </c>
      <c r="N29" s="43">
        <f t="shared" si="0"/>
        <v>0.99999999999999956</v>
      </c>
    </row>
    <row r="30" spans="1:14" ht="15" customHeight="1" thickBot="1" x14ac:dyDescent="0.3">
      <c r="A30" s="21" t="s">
        <v>98</v>
      </c>
      <c r="B30" s="22"/>
      <c r="C30" s="22"/>
      <c r="D30" s="22"/>
      <c r="E30" s="22"/>
      <c r="F30" s="22"/>
      <c r="G30" s="22"/>
      <c r="H30" s="22"/>
      <c r="I30" s="22"/>
      <c r="J30" s="22"/>
      <c r="K30" s="22"/>
      <c r="L30" s="22"/>
      <c r="M30" s="22"/>
      <c r="N30" s="22"/>
    </row>
    <row r="31" spans="1:14" ht="15" customHeight="1" x14ac:dyDescent="0.25">
      <c r="A31" s="87" t="s">
        <v>87</v>
      </c>
      <c r="B31" s="16">
        <v>0.23505835577786333</v>
      </c>
      <c r="C31" s="16">
        <v>0.14973707836347316</v>
      </c>
      <c r="D31" s="16">
        <v>9.9878158265999772E-2</v>
      </c>
      <c r="E31" s="16">
        <v>3.2833140951648083E-2</v>
      </c>
      <c r="F31" s="16">
        <v>5.7890855457227157E-2</v>
      </c>
      <c r="G31" s="16">
        <v>2.7590740028215995E-2</v>
      </c>
      <c r="H31" s="16">
        <v>1.1174169552391948E-2</v>
      </c>
      <c r="I31" s="16">
        <v>6.9818519943568053E-2</v>
      </c>
      <c r="J31" s="16">
        <v>6.7045017314351696E-2</v>
      </c>
      <c r="K31" s="16">
        <v>3.3618699499807628E-2</v>
      </c>
      <c r="L31" s="16">
        <v>4.400731050404004E-2</v>
      </c>
      <c r="M31" s="16">
        <v>0.17134795434141345</v>
      </c>
      <c r="N31" s="43">
        <f t="shared" si="0"/>
        <v>1.0000000000000002</v>
      </c>
    </row>
    <row r="32" spans="1:14" ht="15" customHeight="1" x14ac:dyDescent="0.25">
      <c r="A32" s="87" t="s">
        <v>88</v>
      </c>
      <c r="B32" s="16">
        <v>0.26079041789784768</v>
      </c>
      <c r="C32" s="16">
        <v>0.16436260025327182</v>
      </c>
      <c r="D32" s="16">
        <v>7.268362178134255E-2</v>
      </c>
      <c r="E32" s="16">
        <v>3.4161490683229913E-2</v>
      </c>
      <c r="F32" s="16">
        <v>5.1038714346017151E-2</v>
      </c>
      <c r="G32" s="16">
        <v>3.5126334197672415E-2</v>
      </c>
      <c r="H32" s="16">
        <v>2.8432732316227546E-2</v>
      </c>
      <c r="I32" s="16">
        <v>2.5025628655852453E-2</v>
      </c>
      <c r="J32" s="16">
        <v>4.083247904480504E-2</v>
      </c>
      <c r="K32" s="16">
        <v>1.4359585117288831E-2</v>
      </c>
      <c r="L32" s="16">
        <v>2.8617409395163804E-2</v>
      </c>
      <c r="M32" s="16">
        <v>0.24456898631128307</v>
      </c>
      <c r="N32" s="43">
        <f t="shared" si="0"/>
        <v>1.0000000000000022</v>
      </c>
    </row>
    <row r="33" spans="1:14" ht="15" customHeight="1" thickBot="1" x14ac:dyDescent="0.3">
      <c r="A33" s="91" t="s">
        <v>89</v>
      </c>
      <c r="B33" s="17">
        <v>0.20903090792015491</v>
      </c>
      <c r="C33" s="17">
        <v>0.10895041854475225</v>
      </c>
      <c r="D33" s="17">
        <v>5.8089182227946005E-2</v>
      </c>
      <c r="E33" s="17">
        <v>9.7504829362524317E-2</v>
      </c>
      <c r="F33" s="17">
        <v>4.1347392144237022E-2</v>
      </c>
      <c r="G33" s="17">
        <v>6.0334835801674272E-2</v>
      </c>
      <c r="H33" s="17">
        <v>6.677398583387005E-2</v>
      </c>
      <c r="I33" s="17">
        <v>4.5074050225370324E-2</v>
      </c>
      <c r="J33" s="17">
        <v>8.2421120412105742E-3</v>
      </c>
      <c r="K33" s="17">
        <v>1.6484224082421148E-2</v>
      </c>
      <c r="L33" s="17">
        <v>3.3805537669027746E-2</v>
      </c>
      <c r="M33" s="17">
        <v>0.25436252414681315</v>
      </c>
      <c r="N33" s="44">
        <f t="shared" si="0"/>
        <v>1.0000000000000018</v>
      </c>
    </row>
    <row r="34" spans="1:14" ht="15" customHeight="1" x14ac:dyDescent="0.25">
      <c r="A34" s="55" t="s">
        <v>374</v>
      </c>
    </row>
  </sheetData>
  <sortState columnSort="1" ref="A6:K28">
    <sortCondition descending="1" ref="A7:K7"/>
  </sortState>
  <mergeCells count="1185">
    <mergeCell ref="XDK1:XDX1"/>
    <mergeCell ref="XDY1:XEL1"/>
    <mergeCell ref="XEM1:XEZ1"/>
    <mergeCell ref="XFA1:XFD1"/>
    <mergeCell ref="XAS1:XBF1"/>
    <mergeCell ref="XBG1:XBT1"/>
    <mergeCell ref="XBU1:XCH1"/>
    <mergeCell ref="XCI1:XCV1"/>
    <mergeCell ref="XCW1:XDJ1"/>
    <mergeCell ref="WYA1:WYN1"/>
    <mergeCell ref="WYO1:WZB1"/>
    <mergeCell ref="WZC1:WZP1"/>
    <mergeCell ref="WZQ1:XAD1"/>
    <mergeCell ref="XAE1:XAR1"/>
    <mergeCell ref="WVI1:WVV1"/>
    <mergeCell ref="WVW1:WWJ1"/>
    <mergeCell ref="WWK1:WWX1"/>
    <mergeCell ref="WWY1:WXL1"/>
    <mergeCell ref="WXM1:WXZ1"/>
    <mergeCell ref="WSQ1:WTD1"/>
    <mergeCell ref="WTE1:WTR1"/>
    <mergeCell ref="WTS1:WUF1"/>
    <mergeCell ref="WUG1:WUT1"/>
    <mergeCell ref="WUU1:WVH1"/>
    <mergeCell ref="WPY1:WQL1"/>
    <mergeCell ref="WQM1:WQZ1"/>
    <mergeCell ref="WRA1:WRN1"/>
    <mergeCell ref="WRO1:WSB1"/>
    <mergeCell ref="WSC1:WSP1"/>
    <mergeCell ref="WNG1:WNT1"/>
    <mergeCell ref="WNU1:WOH1"/>
    <mergeCell ref="WOI1:WOV1"/>
    <mergeCell ref="WOW1:WPJ1"/>
    <mergeCell ref="WPK1:WPX1"/>
    <mergeCell ref="WKO1:WLB1"/>
    <mergeCell ref="WLC1:WLP1"/>
    <mergeCell ref="WLQ1:WMD1"/>
    <mergeCell ref="WME1:WMR1"/>
    <mergeCell ref="WMS1:WNF1"/>
    <mergeCell ref="WHW1:WIJ1"/>
    <mergeCell ref="WIK1:WIX1"/>
    <mergeCell ref="WIY1:WJL1"/>
    <mergeCell ref="WJM1:WJZ1"/>
    <mergeCell ref="WKA1:WKN1"/>
    <mergeCell ref="WFE1:WFR1"/>
    <mergeCell ref="WFS1:WGF1"/>
    <mergeCell ref="WGG1:WGT1"/>
    <mergeCell ref="WGU1:WHH1"/>
    <mergeCell ref="WHI1:WHV1"/>
    <mergeCell ref="WCM1:WCZ1"/>
    <mergeCell ref="WDA1:WDN1"/>
    <mergeCell ref="WDO1:WEB1"/>
    <mergeCell ref="WEC1:WEP1"/>
    <mergeCell ref="WEQ1:WFD1"/>
    <mergeCell ref="VZU1:WAH1"/>
    <mergeCell ref="WAI1:WAV1"/>
    <mergeCell ref="WAW1:WBJ1"/>
    <mergeCell ref="WBK1:WBX1"/>
    <mergeCell ref="WBY1:WCL1"/>
    <mergeCell ref="VXC1:VXP1"/>
    <mergeCell ref="VXQ1:VYD1"/>
    <mergeCell ref="VYE1:VYR1"/>
    <mergeCell ref="VYS1:VZF1"/>
    <mergeCell ref="VZG1:VZT1"/>
    <mergeCell ref="VUK1:VUX1"/>
    <mergeCell ref="VUY1:VVL1"/>
    <mergeCell ref="VVM1:VVZ1"/>
    <mergeCell ref="VWA1:VWN1"/>
    <mergeCell ref="VWO1:VXB1"/>
    <mergeCell ref="VRS1:VSF1"/>
    <mergeCell ref="VSG1:VST1"/>
    <mergeCell ref="VSU1:VTH1"/>
    <mergeCell ref="VTI1:VTV1"/>
    <mergeCell ref="VTW1:VUJ1"/>
    <mergeCell ref="VPA1:VPN1"/>
    <mergeCell ref="VPO1:VQB1"/>
    <mergeCell ref="VQC1:VQP1"/>
    <mergeCell ref="VQQ1:VRD1"/>
    <mergeCell ref="VRE1:VRR1"/>
    <mergeCell ref="VMI1:VMV1"/>
    <mergeCell ref="VMW1:VNJ1"/>
    <mergeCell ref="VNK1:VNX1"/>
    <mergeCell ref="VNY1:VOL1"/>
    <mergeCell ref="VOM1:VOZ1"/>
    <mergeCell ref="VJQ1:VKD1"/>
    <mergeCell ref="VKE1:VKR1"/>
    <mergeCell ref="VKS1:VLF1"/>
    <mergeCell ref="VLG1:VLT1"/>
    <mergeCell ref="VLU1:VMH1"/>
    <mergeCell ref="VGY1:VHL1"/>
    <mergeCell ref="VHM1:VHZ1"/>
    <mergeCell ref="VIA1:VIN1"/>
    <mergeCell ref="VIO1:VJB1"/>
    <mergeCell ref="VJC1:VJP1"/>
    <mergeCell ref="VEG1:VET1"/>
    <mergeCell ref="VEU1:VFH1"/>
    <mergeCell ref="VFI1:VFV1"/>
    <mergeCell ref="VFW1:VGJ1"/>
    <mergeCell ref="VGK1:VGX1"/>
    <mergeCell ref="VBO1:VCB1"/>
    <mergeCell ref="VCC1:VCP1"/>
    <mergeCell ref="VCQ1:VDD1"/>
    <mergeCell ref="VDE1:VDR1"/>
    <mergeCell ref="VDS1:VEF1"/>
    <mergeCell ref="UYW1:UZJ1"/>
    <mergeCell ref="UZK1:UZX1"/>
    <mergeCell ref="UZY1:VAL1"/>
    <mergeCell ref="VAM1:VAZ1"/>
    <mergeCell ref="VBA1:VBN1"/>
    <mergeCell ref="UWE1:UWR1"/>
    <mergeCell ref="UWS1:UXF1"/>
    <mergeCell ref="UXG1:UXT1"/>
    <mergeCell ref="UXU1:UYH1"/>
    <mergeCell ref="UYI1:UYV1"/>
    <mergeCell ref="UTM1:UTZ1"/>
    <mergeCell ref="UUA1:UUN1"/>
    <mergeCell ref="UUO1:UVB1"/>
    <mergeCell ref="UVC1:UVP1"/>
    <mergeCell ref="UVQ1:UWD1"/>
    <mergeCell ref="UQU1:URH1"/>
    <mergeCell ref="URI1:URV1"/>
    <mergeCell ref="URW1:USJ1"/>
    <mergeCell ref="USK1:USX1"/>
    <mergeCell ref="USY1:UTL1"/>
    <mergeCell ref="UOC1:UOP1"/>
    <mergeCell ref="UOQ1:UPD1"/>
    <mergeCell ref="UPE1:UPR1"/>
    <mergeCell ref="UPS1:UQF1"/>
    <mergeCell ref="UQG1:UQT1"/>
    <mergeCell ref="ULK1:ULX1"/>
    <mergeCell ref="ULY1:UML1"/>
    <mergeCell ref="UMM1:UMZ1"/>
    <mergeCell ref="UNA1:UNN1"/>
    <mergeCell ref="UNO1:UOB1"/>
    <mergeCell ref="UIS1:UJF1"/>
    <mergeCell ref="UJG1:UJT1"/>
    <mergeCell ref="UJU1:UKH1"/>
    <mergeCell ref="UKI1:UKV1"/>
    <mergeCell ref="UKW1:ULJ1"/>
    <mergeCell ref="UGA1:UGN1"/>
    <mergeCell ref="UGO1:UHB1"/>
    <mergeCell ref="UHC1:UHP1"/>
    <mergeCell ref="UHQ1:UID1"/>
    <mergeCell ref="UIE1:UIR1"/>
    <mergeCell ref="UDI1:UDV1"/>
    <mergeCell ref="UDW1:UEJ1"/>
    <mergeCell ref="UEK1:UEX1"/>
    <mergeCell ref="UEY1:UFL1"/>
    <mergeCell ref="UFM1:UFZ1"/>
    <mergeCell ref="UAQ1:UBD1"/>
    <mergeCell ref="UBE1:UBR1"/>
    <mergeCell ref="UBS1:UCF1"/>
    <mergeCell ref="UCG1:UCT1"/>
    <mergeCell ref="UCU1:UDH1"/>
    <mergeCell ref="TXY1:TYL1"/>
    <mergeCell ref="TYM1:TYZ1"/>
    <mergeCell ref="TZA1:TZN1"/>
    <mergeCell ref="TZO1:UAB1"/>
    <mergeCell ref="UAC1:UAP1"/>
    <mergeCell ref="TVG1:TVT1"/>
    <mergeCell ref="TVU1:TWH1"/>
    <mergeCell ref="TWI1:TWV1"/>
    <mergeCell ref="TWW1:TXJ1"/>
    <mergeCell ref="TXK1:TXX1"/>
    <mergeCell ref="TSO1:TTB1"/>
    <mergeCell ref="TTC1:TTP1"/>
    <mergeCell ref="TTQ1:TUD1"/>
    <mergeCell ref="TUE1:TUR1"/>
    <mergeCell ref="TUS1:TVF1"/>
    <mergeCell ref="TPW1:TQJ1"/>
    <mergeCell ref="TQK1:TQX1"/>
    <mergeCell ref="TQY1:TRL1"/>
    <mergeCell ref="TRM1:TRZ1"/>
    <mergeCell ref="TSA1:TSN1"/>
    <mergeCell ref="TNE1:TNR1"/>
    <mergeCell ref="TNS1:TOF1"/>
    <mergeCell ref="TOG1:TOT1"/>
    <mergeCell ref="TOU1:TPH1"/>
    <mergeCell ref="TPI1:TPV1"/>
    <mergeCell ref="TKM1:TKZ1"/>
    <mergeCell ref="TLA1:TLN1"/>
    <mergeCell ref="TLO1:TMB1"/>
    <mergeCell ref="TMC1:TMP1"/>
    <mergeCell ref="TMQ1:TND1"/>
    <mergeCell ref="THU1:TIH1"/>
    <mergeCell ref="TII1:TIV1"/>
    <mergeCell ref="TIW1:TJJ1"/>
    <mergeCell ref="TJK1:TJX1"/>
    <mergeCell ref="TJY1:TKL1"/>
    <mergeCell ref="TFC1:TFP1"/>
    <mergeCell ref="TFQ1:TGD1"/>
    <mergeCell ref="TGE1:TGR1"/>
    <mergeCell ref="TGS1:THF1"/>
    <mergeCell ref="THG1:THT1"/>
    <mergeCell ref="TCK1:TCX1"/>
    <mergeCell ref="TCY1:TDL1"/>
    <mergeCell ref="TDM1:TDZ1"/>
    <mergeCell ref="TEA1:TEN1"/>
    <mergeCell ref="TEO1:TFB1"/>
    <mergeCell ref="SZS1:TAF1"/>
    <mergeCell ref="TAG1:TAT1"/>
    <mergeCell ref="TAU1:TBH1"/>
    <mergeCell ref="TBI1:TBV1"/>
    <mergeCell ref="TBW1:TCJ1"/>
    <mergeCell ref="SXA1:SXN1"/>
    <mergeCell ref="SXO1:SYB1"/>
    <mergeCell ref="SYC1:SYP1"/>
    <mergeCell ref="SYQ1:SZD1"/>
    <mergeCell ref="SZE1:SZR1"/>
    <mergeCell ref="SUI1:SUV1"/>
    <mergeCell ref="SUW1:SVJ1"/>
    <mergeCell ref="SVK1:SVX1"/>
    <mergeCell ref="SVY1:SWL1"/>
    <mergeCell ref="SWM1:SWZ1"/>
    <mergeCell ref="SRQ1:SSD1"/>
    <mergeCell ref="SSE1:SSR1"/>
    <mergeCell ref="SSS1:STF1"/>
    <mergeCell ref="STG1:STT1"/>
    <mergeCell ref="STU1:SUH1"/>
    <mergeCell ref="SOY1:SPL1"/>
    <mergeCell ref="SPM1:SPZ1"/>
    <mergeCell ref="SQA1:SQN1"/>
    <mergeCell ref="SQO1:SRB1"/>
    <mergeCell ref="SRC1:SRP1"/>
    <mergeCell ref="SMG1:SMT1"/>
    <mergeCell ref="SMU1:SNH1"/>
    <mergeCell ref="SNI1:SNV1"/>
    <mergeCell ref="SNW1:SOJ1"/>
    <mergeCell ref="SOK1:SOX1"/>
    <mergeCell ref="SJO1:SKB1"/>
    <mergeCell ref="SKC1:SKP1"/>
    <mergeCell ref="SKQ1:SLD1"/>
    <mergeCell ref="SLE1:SLR1"/>
    <mergeCell ref="SLS1:SMF1"/>
    <mergeCell ref="SGW1:SHJ1"/>
    <mergeCell ref="SHK1:SHX1"/>
    <mergeCell ref="SHY1:SIL1"/>
    <mergeCell ref="SIM1:SIZ1"/>
    <mergeCell ref="SJA1:SJN1"/>
    <mergeCell ref="SEE1:SER1"/>
    <mergeCell ref="SES1:SFF1"/>
    <mergeCell ref="SFG1:SFT1"/>
    <mergeCell ref="SFU1:SGH1"/>
    <mergeCell ref="SGI1:SGV1"/>
    <mergeCell ref="SBM1:SBZ1"/>
    <mergeCell ref="SCA1:SCN1"/>
    <mergeCell ref="SCO1:SDB1"/>
    <mergeCell ref="SDC1:SDP1"/>
    <mergeCell ref="SDQ1:SED1"/>
    <mergeCell ref="RYU1:RZH1"/>
    <mergeCell ref="RZI1:RZV1"/>
    <mergeCell ref="RZW1:SAJ1"/>
    <mergeCell ref="SAK1:SAX1"/>
    <mergeCell ref="SAY1:SBL1"/>
    <mergeCell ref="RWC1:RWP1"/>
    <mergeCell ref="RWQ1:RXD1"/>
    <mergeCell ref="RXE1:RXR1"/>
    <mergeCell ref="RXS1:RYF1"/>
    <mergeCell ref="RYG1:RYT1"/>
    <mergeCell ref="RTK1:RTX1"/>
    <mergeCell ref="RTY1:RUL1"/>
    <mergeCell ref="RUM1:RUZ1"/>
    <mergeCell ref="RVA1:RVN1"/>
    <mergeCell ref="RVO1:RWB1"/>
    <mergeCell ref="RQS1:RRF1"/>
    <mergeCell ref="RRG1:RRT1"/>
    <mergeCell ref="RRU1:RSH1"/>
    <mergeCell ref="RSI1:RSV1"/>
    <mergeCell ref="RSW1:RTJ1"/>
    <mergeCell ref="ROA1:RON1"/>
    <mergeCell ref="ROO1:RPB1"/>
    <mergeCell ref="RPC1:RPP1"/>
    <mergeCell ref="RPQ1:RQD1"/>
    <mergeCell ref="RQE1:RQR1"/>
    <mergeCell ref="RLI1:RLV1"/>
    <mergeCell ref="RLW1:RMJ1"/>
    <mergeCell ref="RMK1:RMX1"/>
    <mergeCell ref="RMY1:RNL1"/>
    <mergeCell ref="RNM1:RNZ1"/>
    <mergeCell ref="RIQ1:RJD1"/>
    <mergeCell ref="RJE1:RJR1"/>
    <mergeCell ref="RJS1:RKF1"/>
    <mergeCell ref="RKG1:RKT1"/>
    <mergeCell ref="RKU1:RLH1"/>
    <mergeCell ref="RFY1:RGL1"/>
    <mergeCell ref="RGM1:RGZ1"/>
    <mergeCell ref="RHA1:RHN1"/>
    <mergeCell ref="RHO1:RIB1"/>
    <mergeCell ref="RIC1:RIP1"/>
    <mergeCell ref="RDG1:RDT1"/>
    <mergeCell ref="RDU1:REH1"/>
    <mergeCell ref="REI1:REV1"/>
    <mergeCell ref="REW1:RFJ1"/>
    <mergeCell ref="RFK1:RFX1"/>
    <mergeCell ref="RAO1:RBB1"/>
    <mergeCell ref="RBC1:RBP1"/>
    <mergeCell ref="RBQ1:RCD1"/>
    <mergeCell ref="RCE1:RCR1"/>
    <mergeCell ref="RCS1:RDF1"/>
    <mergeCell ref="QXW1:QYJ1"/>
    <mergeCell ref="QYK1:QYX1"/>
    <mergeCell ref="QYY1:QZL1"/>
    <mergeCell ref="QZM1:QZZ1"/>
    <mergeCell ref="RAA1:RAN1"/>
    <mergeCell ref="QVE1:QVR1"/>
    <mergeCell ref="QVS1:QWF1"/>
    <mergeCell ref="QWG1:QWT1"/>
    <mergeCell ref="QWU1:QXH1"/>
    <mergeCell ref="QXI1:QXV1"/>
    <mergeCell ref="QSM1:QSZ1"/>
    <mergeCell ref="QTA1:QTN1"/>
    <mergeCell ref="QTO1:QUB1"/>
    <mergeCell ref="QUC1:QUP1"/>
    <mergeCell ref="QUQ1:QVD1"/>
    <mergeCell ref="QPU1:QQH1"/>
    <mergeCell ref="QQI1:QQV1"/>
    <mergeCell ref="QQW1:QRJ1"/>
    <mergeCell ref="QRK1:QRX1"/>
    <mergeCell ref="QRY1:QSL1"/>
    <mergeCell ref="QNC1:QNP1"/>
    <mergeCell ref="QNQ1:QOD1"/>
    <mergeCell ref="QOE1:QOR1"/>
    <mergeCell ref="QOS1:QPF1"/>
    <mergeCell ref="QPG1:QPT1"/>
    <mergeCell ref="QKK1:QKX1"/>
    <mergeCell ref="QKY1:QLL1"/>
    <mergeCell ref="QLM1:QLZ1"/>
    <mergeCell ref="QMA1:QMN1"/>
    <mergeCell ref="QMO1:QNB1"/>
    <mergeCell ref="QHS1:QIF1"/>
    <mergeCell ref="QIG1:QIT1"/>
    <mergeCell ref="QIU1:QJH1"/>
    <mergeCell ref="QJI1:QJV1"/>
    <mergeCell ref="QJW1:QKJ1"/>
    <mergeCell ref="QFA1:QFN1"/>
    <mergeCell ref="QFO1:QGB1"/>
    <mergeCell ref="QGC1:QGP1"/>
    <mergeCell ref="QGQ1:QHD1"/>
    <mergeCell ref="QHE1:QHR1"/>
    <mergeCell ref="QCI1:QCV1"/>
    <mergeCell ref="QCW1:QDJ1"/>
    <mergeCell ref="QDK1:QDX1"/>
    <mergeCell ref="QDY1:QEL1"/>
    <mergeCell ref="QEM1:QEZ1"/>
    <mergeCell ref="PZQ1:QAD1"/>
    <mergeCell ref="QAE1:QAR1"/>
    <mergeCell ref="QAS1:QBF1"/>
    <mergeCell ref="QBG1:QBT1"/>
    <mergeCell ref="QBU1:QCH1"/>
    <mergeCell ref="PWY1:PXL1"/>
    <mergeCell ref="PXM1:PXZ1"/>
    <mergeCell ref="PYA1:PYN1"/>
    <mergeCell ref="PYO1:PZB1"/>
    <mergeCell ref="PZC1:PZP1"/>
    <mergeCell ref="PUG1:PUT1"/>
    <mergeCell ref="PUU1:PVH1"/>
    <mergeCell ref="PVI1:PVV1"/>
    <mergeCell ref="PVW1:PWJ1"/>
    <mergeCell ref="PWK1:PWX1"/>
    <mergeCell ref="PRO1:PSB1"/>
    <mergeCell ref="PSC1:PSP1"/>
    <mergeCell ref="PSQ1:PTD1"/>
    <mergeCell ref="PTE1:PTR1"/>
    <mergeCell ref="PTS1:PUF1"/>
    <mergeCell ref="POW1:PPJ1"/>
    <mergeCell ref="PPK1:PPX1"/>
    <mergeCell ref="PPY1:PQL1"/>
    <mergeCell ref="PQM1:PQZ1"/>
    <mergeCell ref="PRA1:PRN1"/>
    <mergeCell ref="PME1:PMR1"/>
    <mergeCell ref="PMS1:PNF1"/>
    <mergeCell ref="PNG1:PNT1"/>
    <mergeCell ref="PNU1:POH1"/>
    <mergeCell ref="POI1:POV1"/>
    <mergeCell ref="PJM1:PJZ1"/>
    <mergeCell ref="PKA1:PKN1"/>
    <mergeCell ref="PKO1:PLB1"/>
    <mergeCell ref="PLC1:PLP1"/>
    <mergeCell ref="PLQ1:PMD1"/>
    <mergeCell ref="PGU1:PHH1"/>
    <mergeCell ref="PHI1:PHV1"/>
    <mergeCell ref="PHW1:PIJ1"/>
    <mergeCell ref="PIK1:PIX1"/>
    <mergeCell ref="PIY1:PJL1"/>
    <mergeCell ref="PEC1:PEP1"/>
    <mergeCell ref="PEQ1:PFD1"/>
    <mergeCell ref="PFE1:PFR1"/>
    <mergeCell ref="PFS1:PGF1"/>
    <mergeCell ref="PGG1:PGT1"/>
    <mergeCell ref="PBK1:PBX1"/>
    <mergeCell ref="PBY1:PCL1"/>
    <mergeCell ref="PCM1:PCZ1"/>
    <mergeCell ref="PDA1:PDN1"/>
    <mergeCell ref="PDO1:PEB1"/>
    <mergeCell ref="OYS1:OZF1"/>
    <mergeCell ref="OZG1:OZT1"/>
    <mergeCell ref="OZU1:PAH1"/>
    <mergeCell ref="PAI1:PAV1"/>
    <mergeCell ref="PAW1:PBJ1"/>
    <mergeCell ref="OWA1:OWN1"/>
    <mergeCell ref="OWO1:OXB1"/>
    <mergeCell ref="OXC1:OXP1"/>
    <mergeCell ref="OXQ1:OYD1"/>
    <mergeCell ref="OYE1:OYR1"/>
    <mergeCell ref="OTI1:OTV1"/>
    <mergeCell ref="OTW1:OUJ1"/>
    <mergeCell ref="OUK1:OUX1"/>
    <mergeCell ref="OUY1:OVL1"/>
    <mergeCell ref="OVM1:OVZ1"/>
    <mergeCell ref="OQQ1:ORD1"/>
    <mergeCell ref="ORE1:ORR1"/>
    <mergeCell ref="ORS1:OSF1"/>
    <mergeCell ref="OSG1:OST1"/>
    <mergeCell ref="OSU1:OTH1"/>
    <mergeCell ref="ONY1:OOL1"/>
    <mergeCell ref="OOM1:OOZ1"/>
    <mergeCell ref="OPA1:OPN1"/>
    <mergeCell ref="OPO1:OQB1"/>
    <mergeCell ref="OQC1:OQP1"/>
    <mergeCell ref="OLG1:OLT1"/>
    <mergeCell ref="OLU1:OMH1"/>
    <mergeCell ref="OMI1:OMV1"/>
    <mergeCell ref="OMW1:ONJ1"/>
    <mergeCell ref="ONK1:ONX1"/>
    <mergeCell ref="OIO1:OJB1"/>
    <mergeCell ref="OJC1:OJP1"/>
    <mergeCell ref="OJQ1:OKD1"/>
    <mergeCell ref="OKE1:OKR1"/>
    <mergeCell ref="OKS1:OLF1"/>
    <mergeCell ref="OFW1:OGJ1"/>
    <mergeCell ref="OGK1:OGX1"/>
    <mergeCell ref="OGY1:OHL1"/>
    <mergeCell ref="OHM1:OHZ1"/>
    <mergeCell ref="OIA1:OIN1"/>
    <mergeCell ref="ODE1:ODR1"/>
    <mergeCell ref="ODS1:OEF1"/>
    <mergeCell ref="OEG1:OET1"/>
    <mergeCell ref="OEU1:OFH1"/>
    <mergeCell ref="OFI1:OFV1"/>
    <mergeCell ref="OAM1:OAZ1"/>
    <mergeCell ref="OBA1:OBN1"/>
    <mergeCell ref="OBO1:OCB1"/>
    <mergeCell ref="OCC1:OCP1"/>
    <mergeCell ref="OCQ1:ODD1"/>
    <mergeCell ref="NXU1:NYH1"/>
    <mergeCell ref="NYI1:NYV1"/>
    <mergeCell ref="NYW1:NZJ1"/>
    <mergeCell ref="NZK1:NZX1"/>
    <mergeCell ref="NZY1:OAL1"/>
    <mergeCell ref="NVC1:NVP1"/>
    <mergeCell ref="NVQ1:NWD1"/>
    <mergeCell ref="NWE1:NWR1"/>
    <mergeCell ref="NWS1:NXF1"/>
    <mergeCell ref="NXG1:NXT1"/>
    <mergeCell ref="NSK1:NSX1"/>
    <mergeCell ref="NSY1:NTL1"/>
    <mergeCell ref="NTM1:NTZ1"/>
    <mergeCell ref="NUA1:NUN1"/>
    <mergeCell ref="NUO1:NVB1"/>
    <mergeCell ref="NPS1:NQF1"/>
    <mergeCell ref="NQG1:NQT1"/>
    <mergeCell ref="NQU1:NRH1"/>
    <mergeCell ref="NRI1:NRV1"/>
    <mergeCell ref="NRW1:NSJ1"/>
    <mergeCell ref="NNA1:NNN1"/>
    <mergeCell ref="NNO1:NOB1"/>
    <mergeCell ref="NOC1:NOP1"/>
    <mergeCell ref="NOQ1:NPD1"/>
    <mergeCell ref="NPE1:NPR1"/>
    <mergeCell ref="NKI1:NKV1"/>
    <mergeCell ref="NKW1:NLJ1"/>
    <mergeCell ref="NLK1:NLX1"/>
    <mergeCell ref="NLY1:NML1"/>
    <mergeCell ref="NMM1:NMZ1"/>
    <mergeCell ref="NHQ1:NID1"/>
    <mergeCell ref="NIE1:NIR1"/>
    <mergeCell ref="NIS1:NJF1"/>
    <mergeCell ref="NJG1:NJT1"/>
    <mergeCell ref="NJU1:NKH1"/>
    <mergeCell ref="NEY1:NFL1"/>
    <mergeCell ref="NFM1:NFZ1"/>
    <mergeCell ref="NGA1:NGN1"/>
    <mergeCell ref="NGO1:NHB1"/>
    <mergeCell ref="NHC1:NHP1"/>
    <mergeCell ref="NCG1:NCT1"/>
    <mergeCell ref="NCU1:NDH1"/>
    <mergeCell ref="NDI1:NDV1"/>
    <mergeCell ref="NDW1:NEJ1"/>
    <mergeCell ref="NEK1:NEX1"/>
    <mergeCell ref="MZO1:NAB1"/>
    <mergeCell ref="NAC1:NAP1"/>
    <mergeCell ref="NAQ1:NBD1"/>
    <mergeCell ref="NBE1:NBR1"/>
    <mergeCell ref="NBS1:NCF1"/>
    <mergeCell ref="MWW1:MXJ1"/>
    <mergeCell ref="MXK1:MXX1"/>
    <mergeCell ref="MXY1:MYL1"/>
    <mergeCell ref="MYM1:MYZ1"/>
    <mergeCell ref="MZA1:MZN1"/>
    <mergeCell ref="MUE1:MUR1"/>
    <mergeCell ref="MUS1:MVF1"/>
    <mergeCell ref="MVG1:MVT1"/>
    <mergeCell ref="MVU1:MWH1"/>
    <mergeCell ref="MWI1:MWV1"/>
    <mergeCell ref="MRM1:MRZ1"/>
    <mergeCell ref="MSA1:MSN1"/>
    <mergeCell ref="MSO1:MTB1"/>
    <mergeCell ref="MTC1:MTP1"/>
    <mergeCell ref="MTQ1:MUD1"/>
    <mergeCell ref="MOU1:MPH1"/>
    <mergeCell ref="MPI1:MPV1"/>
    <mergeCell ref="MPW1:MQJ1"/>
    <mergeCell ref="MQK1:MQX1"/>
    <mergeCell ref="MQY1:MRL1"/>
    <mergeCell ref="MMC1:MMP1"/>
    <mergeCell ref="MMQ1:MND1"/>
    <mergeCell ref="MNE1:MNR1"/>
    <mergeCell ref="MNS1:MOF1"/>
    <mergeCell ref="MOG1:MOT1"/>
    <mergeCell ref="MJK1:MJX1"/>
    <mergeCell ref="MJY1:MKL1"/>
    <mergeCell ref="MKM1:MKZ1"/>
    <mergeCell ref="MLA1:MLN1"/>
    <mergeCell ref="MLO1:MMB1"/>
    <mergeCell ref="MGS1:MHF1"/>
    <mergeCell ref="MHG1:MHT1"/>
    <mergeCell ref="MHU1:MIH1"/>
    <mergeCell ref="MII1:MIV1"/>
    <mergeCell ref="MIW1:MJJ1"/>
    <mergeCell ref="MEA1:MEN1"/>
    <mergeCell ref="MEO1:MFB1"/>
    <mergeCell ref="MFC1:MFP1"/>
    <mergeCell ref="MFQ1:MGD1"/>
    <mergeCell ref="MGE1:MGR1"/>
    <mergeCell ref="MBI1:MBV1"/>
    <mergeCell ref="MBW1:MCJ1"/>
    <mergeCell ref="MCK1:MCX1"/>
    <mergeCell ref="MCY1:MDL1"/>
    <mergeCell ref="MDM1:MDZ1"/>
    <mergeCell ref="LYQ1:LZD1"/>
    <mergeCell ref="LZE1:LZR1"/>
    <mergeCell ref="LZS1:MAF1"/>
    <mergeCell ref="MAG1:MAT1"/>
    <mergeCell ref="MAU1:MBH1"/>
    <mergeCell ref="LVY1:LWL1"/>
    <mergeCell ref="LWM1:LWZ1"/>
    <mergeCell ref="LXA1:LXN1"/>
    <mergeCell ref="LXO1:LYB1"/>
    <mergeCell ref="LYC1:LYP1"/>
    <mergeCell ref="LTG1:LTT1"/>
    <mergeCell ref="LTU1:LUH1"/>
    <mergeCell ref="LUI1:LUV1"/>
    <mergeCell ref="LUW1:LVJ1"/>
    <mergeCell ref="LVK1:LVX1"/>
    <mergeCell ref="LQO1:LRB1"/>
    <mergeCell ref="LRC1:LRP1"/>
    <mergeCell ref="LRQ1:LSD1"/>
    <mergeCell ref="LSE1:LSR1"/>
    <mergeCell ref="LSS1:LTF1"/>
    <mergeCell ref="LNW1:LOJ1"/>
    <mergeCell ref="LOK1:LOX1"/>
    <mergeCell ref="LOY1:LPL1"/>
    <mergeCell ref="LPM1:LPZ1"/>
    <mergeCell ref="LQA1:LQN1"/>
    <mergeCell ref="LLE1:LLR1"/>
    <mergeCell ref="LLS1:LMF1"/>
    <mergeCell ref="LMG1:LMT1"/>
    <mergeCell ref="LMU1:LNH1"/>
    <mergeCell ref="LNI1:LNV1"/>
    <mergeCell ref="LIM1:LIZ1"/>
    <mergeCell ref="LJA1:LJN1"/>
    <mergeCell ref="LJO1:LKB1"/>
    <mergeCell ref="LKC1:LKP1"/>
    <mergeCell ref="LKQ1:LLD1"/>
    <mergeCell ref="LFU1:LGH1"/>
    <mergeCell ref="LGI1:LGV1"/>
    <mergeCell ref="LGW1:LHJ1"/>
    <mergeCell ref="LHK1:LHX1"/>
    <mergeCell ref="LHY1:LIL1"/>
    <mergeCell ref="LDC1:LDP1"/>
    <mergeCell ref="LDQ1:LED1"/>
    <mergeCell ref="LEE1:LER1"/>
    <mergeCell ref="LES1:LFF1"/>
    <mergeCell ref="LFG1:LFT1"/>
    <mergeCell ref="LAK1:LAX1"/>
    <mergeCell ref="LAY1:LBL1"/>
    <mergeCell ref="LBM1:LBZ1"/>
    <mergeCell ref="LCA1:LCN1"/>
    <mergeCell ref="LCO1:LDB1"/>
    <mergeCell ref="KXS1:KYF1"/>
    <mergeCell ref="KYG1:KYT1"/>
    <mergeCell ref="KYU1:KZH1"/>
    <mergeCell ref="KZI1:KZV1"/>
    <mergeCell ref="KZW1:LAJ1"/>
    <mergeCell ref="KVA1:KVN1"/>
    <mergeCell ref="KVO1:KWB1"/>
    <mergeCell ref="KWC1:KWP1"/>
    <mergeCell ref="KWQ1:KXD1"/>
    <mergeCell ref="KXE1:KXR1"/>
    <mergeCell ref="KSI1:KSV1"/>
    <mergeCell ref="KSW1:KTJ1"/>
    <mergeCell ref="KTK1:KTX1"/>
    <mergeCell ref="KTY1:KUL1"/>
    <mergeCell ref="KUM1:KUZ1"/>
    <mergeCell ref="KPQ1:KQD1"/>
    <mergeCell ref="KQE1:KQR1"/>
    <mergeCell ref="KQS1:KRF1"/>
    <mergeCell ref="KRG1:KRT1"/>
    <mergeCell ref="KRU1:KSH1"/>
    <mergeCell ref="KMY1:KNL1"/>
    <mergeCell ref="KNM1:KNZ1"/>
    <mergeCell ref="KOA1:KON1"/>
    <mergeCell ref="KOO1:KPB1"/>
    <mergeCell ref="KPC1:KPP1"/>
    <mergeCell ref="KKG1:KKT1"/>
    <mergeCell ref="KKU1:KLH1"/>
    <mergeCell ref="KLI1:KLV1"/>
    <mergeCell ref="KLW1:KMJ1"/>
    <mergeCell ref="KMK1:KMX1"/>
    <mergeCell ref="KHO1:KIB1"/>
    <mergeCell ref="KIC1:KIP1"/>
    <mergeCell ref="KIQ1:KJD1"/>
    <mergeCell ref="KJE1:KJR1"/>
    <mergeCell ref="KJS1:KKF1"/>
    <mergeCell ref="KEW1:KFJ1"/>
    <mergeCell ref="KFK1:KFX1"/>
    <mergeCell ref="KFY1:KGL1"/>
    <mergeCell ref="KGM1:KGZ1"/>
    <mergeCell ref="KHA1:KHN1"/>
    <mergeCell ref="KCE1:KCR1"/>
    <mergeCell ref="KCS1:KDF1"/>
    <mergeCell ref="KDG1:KDT1"/>
    <mergeCell ref="KDU1:KEH1"/>
    <mergeCell ref="KEI1:KEV1"/>
    <mergeCell ref="JZM1:JZZ1"/>
    <mergeCell ref="KAA1:KAN1"/>
    <mergeCell ref="KAO1:KBB1"/>
    <mergeCell ref="KBC1:KBP1"/>
    <mergeCell ref="KBQ1:KCD1"/>
    <mergeCell ref="JWU1:JXH1"/>
    <mergeCell ref="JXI1:JXV1"/>
    <mergeCell ref="JXW1:JYJ1"/>
    <mergeCell ref="JYK1:JYX1"/>
    <mergeCell ref="JYY1:JZL1"/>
    <mergeCell ref="JUC1:JUP1"/>
    <mergeCell ref="JUQ1:JVD1"/>
    <mergeCell ref="JVE1:JVR1"/>
    <mergeCell ref="JVS1:JWF1"/>
    <mergeCell ref="JWG1:JWT1"/>
    <mergeCell ref="JRK1:JRX1"/>
    <mergeCell ref="JRY1:JSL1"/>
    <mergeCell ref="JSM1:JSZ1"/>
    <mergeCell ref="JTA1:JTN1"/>
    <mergeCell ref="JTO1:JUB1"/>
    <mergeCell ref="JOS1:JPF1"/>
    <mergeCell ref="JPG1:JPT1"/>
    <mergeCell ref="JPU1:JQH1"/>
    <mergeCell ref="JQI1:JQV1"/>
    <mergeCell ref="JQW1:JRJ1"/>
    <mergeCell ref="JMA1:JMN1"/>
    <mergeCell ref="JMO1:JNB1"/>
    <mergeCell ref="JNC1:JNP1"/>
    <mergeCell ref="JNQ1:JOD1"/>
    <mergeCell ref="JOE1:JOR1"/>
    <mergeCell ref="JJI1:JJV1"/>
    <mergeCell ref="JJW1:JKJ1"/>
    <mergeCell ref="JKK1:JKX1"/>
    <mergeCell ref="JKY1:JLL1"/>
    <mergeCell ref="JLM1:JLZ1"/>
    <mergeCell ref="JGQ1:JHD1"/>
    <mergeCell ref="JHE1:JHR1"/>
    <mergeCell ref="JHS1:JIF1"/>
    <mergeCell ref="JIG1:JIT1"/>
    <mergeCell ref="JIU1:JJH1"/>
    <mergeCell ref="JDY1:JEL1"/>
    <mergeCell ref="JEM1:JEZ1"/>
    <mergeCell ref="JFA1:JFN1"/>
    <mergeCell ref="JFO1:JGB1"/>
    <mergeCell ref="JGC1:JGP1"/>
    <mergeCell ref="JBG1:JBT1"/>
    <mergeCell ref="JBU1:JCH1"/>
    <mergeCell ref="JCI1:JCV1"/>
    <mergeCell ref="JCW1:JDJ1"/>
    <mergeCell ref="JDK1:JDX1"/>
    <mergeCell ref="IYO1:IZB1"/>
    <mergeCell ref="IZC1:IZP1"/>
    <mergeCell ref="IZQ1:JAD1"/>
    <mergeCell ref="JAE1:JAR1"/>
    <mergeCell ref="JAS1:JBF1"/>
    <mergeCell ref="IVW1:IWJ1"/>
    <mergeCell ref="IWK1:IWX1"/>
    <mergeCell ref="IWY1:IXL1"/>
    <mergeCell ref="IXM1:IXZ1"/>
    <mergeCell ref="IYA1:IYN1"/>
    <mergeCell ref="ITE1:ITR1"/>
    <mergeCell ref="ITS1:IUF1"/>
    <mergeCell ref="IUG1:IUT1"/>
    <mergeCell ref="IUU1:IVH1"/>
    <mergeCell ref="IVI1:IVV1"/>
    <mergeCell ref="IQM1:IQZ1"/>
    <mergeCell ref="IRA1:IRN1"/>
    <mergeCell ref="IRO1:ISB1"/>
    <mergeCell ref="ISC1:ISP1"/>
    <mergeCell ref="ISQ1:ITD1"/>
    <mergeCell ref="INU1:IOH1"/>
    <mergeCell ref="IOI1:IOV1"/>
    <mergeCell ref="IOW1:IPJ1"/>
    <mergeCell ref="IPK1:IPX1"/>
    <mergeCell ref="IPY1:IQL1"/>
    <mergeCell ref="ILC1:ILP1"/>
    <mergeCell ref="ILQ1:IMD1"/>
    <mergeCell ref="IME1:IMR1"/>
    <mergeCell ref="IMS1:INF1"/>
    <mergeCell ref="ING1:INT1"/>
    <mergeCell ref="IIK1:IIX1"/>
    <mergeCell ref="IIY1:IJL1"/>
    <mergeCell ref="IJM1:IJZ1"/>
    <mergeCell ref="IKA1:IKN1"/>
    <mergeCell ref="IKO1:ILB1"/>
    <mergeCell ref="IFS1:IGF1"/>
    <mergeCell ref="IGG1:IGT1"/>
    <mergeCell ref="IGU1:IHH1"/>
    <mergeCell ref="IHI1:IHV1"/>
    <mergeCell ref="IHW1:IIJ1"/>
    <mergeCell ref="IDA1:IDN1"/>
    <mergeCell ref="IDO1:IEB1"/>
    <mergeCell ref="IEC1:IEP1"/>
    <mergeCell ref="IEQ1:IFD1"/>
    <mergeCell ref="IFE1:IFR1"/>
    <mergeCell ref="IAI1:IAV1"/>
    <mergeCell ref="IAW1:IBJ1"/>
    <mergeCell ref="IBK1:IBX1"/>
    <mergeCell ref="IBY1:ICL1"/>
    <mergeCell ref="ICM1:ICZ1"/>
    <mergeCell ref="HXQ1:HYD1"/>
    <mergeCell ref="HYE1:HYR1"/>
    <mergeCell ref="HYS1:HZF1"/>
    <mergeCell ref="HZG1:HZT1"/>
    <mergeCell ref="HZU1:IAH1"/>
    <mergeCell ref="HUY1:HVL1"/>
    <mergeCell ref="HVM1:HVZ1"/>
    <mergeCell ref="HWA1:HWN1"/>
    <mergeCell ref="HWO1:HXB1"/>
    <mergeCell ref="HXC1:HXP1"/>
    <mergeCell ref="HSG1:HST1"/>
    <mergeCell ref="HSU1:HTH1"/>
    <mergeCell ref="HTI1:HTV1"/>
    <mergeCell ref="HTW1:HUJ1"/>
    <mergeCell ref="HUK1:HUX1"/>
    <mergeCell ref="HPO1:HQB1"/>
    <mergeCell ref="HQC1:HQP1"/>
    <mergeCell ref="HQQ1:HRD1"/>
    <mergeCell ref="HRE1:HRR1"/>
    <mergeCell ref="HRS1:HSF1"/>
    <mergeCell ref="HMW1:HNJ1"/>
    <mergeCell ref="HNK1:HNX1"/>
    <mergeCell ref="HNY1:HOL1"/>
    <mergeCell ref="HOM1:HOZ1"/>
    <mergeCell ref="HPA1:HPN1"/>
    <mergeCell ref="HKE1:HKR1"/>
    <mergeCell ref="HKS1:HLF1"/>
    <mergeCell ref="HLG1:HLT1"/>
    <mergeCell ref="HLU1:HMH1"/>
    <mergeCell ref="HMI1:HMV1"/>
    <mergeCell ref="HHM1:HHZ1"/>
    <mergeCell ref="HIA1:HIN1"/>
    <mergeCell ref="HIO1:HJB1"/>
    <mergeCell ref="HJC1:HJP1"/>
    <mergeCell ref="HJQ1:HKD1"/>
    <mergeCell ref="HEU1:HFH1"/>
    <mergeCell ref="HFI1:HFV1"/>
    <mergeCell ref="HFW1:HGJ1"/>
    <mergeCell ref="HGK1:HGX1"/>
    <mergeCell ref="HGY1:HHL1"/>
    <mergeCell ref="HCC1:HCP1"/>
    <mergeCell ref="HCQ1:HDD1"/>
    <mergeCell ref="HDE1:HDR1"/>
    <mergeCell ref="HDS1:HEF1"/>
    <mergeCell ref="HEG1:HET1"/>
    <mergeCell ref="GZK1:GZX1"/>
    <mergeCell ref="GZY1:HAL1"/>
    <mergeCell ref="HAM1:HAZ1"/>
    <mergeCell ref="HBA1:HBN1"/>
    <mergeCell ref="HBO1:HCB1"/>
    <mergeCell ref="GWS1:GXF1"/>
    <mergeCell ref="GXG1:GXT1"/>
    <mergeCell ref="GXU1:GYH1"/>
    <mergeCell ref="GYI1:GYV1"/>
    <mergeCell ref="GYW1:GZJ1"/>
    <mergeCell ref="GUA1:GUN1"/>
    <mergeCell ref="GUO1:GVB1"/>
    <mergeCell ref="GVC1:GVP1"/>
    <mergeCell ref="GVQ1:GWD1"/>
    <mergeCell ref="GWE1:GWR1"/>
    <mergeCell ref="GRI1:GRV1"/>
    <mergeCell ref="GRW1:GSJ1"/>
    <mergeCell ref="GSK1:GSX1"/>
    <mergeCell ref="GSY1:GTL1"/>
    <mergeCell ref="GTM1:GTZ1"/>
    <mergeCell ref="GOQ1:GPD1"/>
    <mergeCell ref="GPE1:GPR1"/>
    <mergeCell ref="GPS1:GQF1"/>
    <mergeCell ref="GQG1:GQT1"/>
    <mergeCell ref="GQU1:GRH1"/>
    <mergeCell ref="GLY1:GML1"/>
    <mergeCell ref="GMM1:GMZ1"/>
    <mergeCell ref="GNA1:GNN1"/>
    <mergeCell ref="GNO1:GOB1"/>
    <mergeCell ref="GOC1:GOP1"/>
    <mergeCell ref="GJG1:GJT1"/>
    <mergeCell ref="GJU1:GKH1"/>
    <mergeCell ref="GKI1:GKV1"/>
    <mergeCell ref="GKW1:GLJ1"/>
    <mergeCell ref="GLK1:GLX1"/>
    <mergeCell ref="GGO1:GHB1"/>
    <mergeCell ref="GHC1:GHP1"/>
    <mergeCell ref="GHQ1:GID1"/>
    <mergeCell ref="GIE1:GIR1"/>
    <mergeCell ref="GIS1:GJF1"/>
    <mergeCell ref="GDW1:GEJ1"/>
    <mergeCell ref="GEK1:GEX1"/>
    <mergeCell ref="GEY1:GFL1"/>
    <mergeCell ref="GFM1:GFZ1"/>
    <mergeCell ref="GGA1:GGN1"/>
    <mergeCell ref="GBE1:GBR1"/>
    <mergeCell ref="GBS1:GCF1"/>
    <mergeCell ref="GCG1:GCT1"/>
    <mergeCell ref="GCU1:GDH1"/>
    <mergeCell ref="GDI1:GDV1"/>
    <mergeCell ref="FYM1:FYZ1"/>
    <mergeCell ref="FZA1:FZN1"/>
    <mergeCell ref="FZO1:GAB1"/>
    <mergeCell ref="GAC1:GAP1"/>
    <mergeCell ref="GAQ1:GBD1"/>
    <mergeCell ref="FVU1:FWH1"/>
    <mergeCell ref="FWI1:FWV1"/>
    <mergeCell ref="FWW1:FXJ1"/>
    <mergeCell ref="FXK1:FXX1"/>
    <mergeCell ref="FXY1:FYL1"/>
    <mergeCell ref="FTC1:FTP1"/>
    <mergeCell ref="FTQ1:FUD1"/>
    <mergeCell ref="FUE1:FUR1"/>
    <mergeCell ref="FUS1:FVF1"/>
    <mergeCell ref="FVG1:FVT1"/>
    <mergeCell ref="FQK1:FQX1"/>
    <mergeCell ref="FQY1:FRL1"/>
    <mergeCell ref="FRM1:FRZ1"/>
    <mergeCell ref="FSA1:FSN1"/>
    <mergeCell ref="FSO1:FTB1"/>
    <mergeCell ref="FNS1:FOF1"/>
    <mergeCell ref="FOG1:FOT1"/>
    <mergeCell ref="FOU1:FPH1"/>
    <mergeCell ref="FPI1:FPV1"/>
    <mergeCell ref="FPW1:FQJ1"/>
    <mergeCell ref="FLA1:FLN1"/>
    <mergeCell ref="FLO1:FMB1"/>
    <mergeCell ref="FMC1:FMP1"/>
    <mergeCell ref="FMQ1:FND1"/>
    <mergeCell ref="FNE1:FNR1"/>
    <mergeCell ref="FII1:FIV1"/>
    <mergeCell ref="FIW1:FJJ1"/>
    <mergeCell ref="FJK1:FJX1"/>
    <mergeCell ref="FJY1:FKL1"/>
    <mergeCell ref="FKM1:FKZ1"/>
    <mergeCell ref="FFQ1:FGD1"/>
    <mergeCell ref="FGE1:FGR1"/>
    <mergeCell ref="FGS1:FHF1"/>
    <mergeCell ref="FHG1:FHT1"/>
    <mergeCell ref="FHU1:FIH1"/>
    <mergeCell ref="FCY1:FDL1"/>
    <mergeCell ref="FDM1:FDZ1"/>
    <mergeCell ref="FEA1:FEN1"/>
    <mergeCell ref="FEO1:FFB1"/>
    <mergeCell ref="FFC1:FFP1"/>
    <mergeCell ref="FAG1:FAT1"/>
    <mergeCell ref="FAU1:FBH1"/>
    <mergeCell ref="FBI1:FBV1"/>
    <mergeCell ref="FBW1:FCJ1"/>
    <mergeCell ref="FCK1:FCX1"/>
    <mergeCell ref="EXO1:EYB1"/>
    <mergeCell ref="EYC1:EYP1"/>
    <mergeCell ref="EYQ1:EZD1"/>
    <mergeCell ref="EZE1:EZR1"/>
    <mergeCell ref="EZS1:FAF1"/>
    <mergeCell ref="EUW1:EVJ1"/>
    <mergeCell ref="EVK1:EVX1"/>
    <mergeCell ref="EVY1:EWL1"/>
    <mergeCell ref="EWM1:EWZ1"/>
    <mergeCell ref="EXA1:EXN1"/>
    <mergeCell ref="ESE1:ESR1"/>
    <mergeCell ref="ESS1:ETF1"/>
    <mergeCell ref="ETG1:ETT1"/>
    <mergeCell ref="ETU1:EUH1"/>
    <mergeCell ref="EUI1:EUV1"/>
    <mergeCell ref="EPM1:EPZ1"/>
    <mergeCell ref="EQA1:EQN1"/>
    <mergeCell ref="EQO1:ERB1"/>
    <mergeCell ref="ERC1:ERP1"/>
    <mergeCell ref="ERQ1:ESD1"/>
    <mergeCell ref="EMU1:ENH1"/>
    <mergeCell ref="ENI1:ENV1"/>
    <mergeCell ref="ENW1:EOJ1"/>
    <mergeCell ref="EOK1:EOX1"/>
    <mergeCell ref="EOY1:EPL1"/>
    <mergeCell ref="EKC1:EKP1"/>
    <mergeCell ref="EKQ1:ELD1"/>
    <mergeCell ref="ELE1:ELR1"/>
    <mergeCell ref="ELS1:EMF1"/>
    <mergeCell ref="EMG1:EMT1"/>
    <mergeCell ref="EHK1:EHX1"/>
    <mergeCell ref="EHY1:EIL1"/>
    <mergeCell ref="EIM1:EIZ1"/>
    <mergeCell ref="EJA1:EJN1"/>
    <mergeCell ref="EJO1:EKB1"/>
    <mergeCell ref="EES1:EFF1"/>
    <mergeCell ref="EFG1:EFT1"/>
    <mergeCell ref="EFU1:EGH1"/>
    <mergeCell ref="EGI1:EGV1"/>
    <mergeCell ref="EGW1:EHJ1"/>
    <mergeCell ref="ECA1:ECN1"/>
    <mergeCell ref="ECO1:EDB1"/>
    <mergeCell ref="EDC1:EDP1"/>
    <mergeCell ref="EDQ1:EED1"/>
    <mergeCell ref="EEE1:EER1"/>
    <mergeCell ref="DZI1:DZV1"/>
    <mergeCell ref="DZW1:EAJ1"/>
    <mergeCell ref="EAK1:EAX1"/>
    <mergeCell ref="EAY1:EBL1"/>
    <mergeCell ref="EBM1:EBZ1"/>
    <mergeCell ref="DWQ1:DXD1"/>
    <mergeCell ref="DXE1:DXR1"/>
    <mergeCell ref="DXS1:DYF1"/>
    <mergeCell ref="DYG1:DYT1"/>
    <mergeCell ref="DYU1:DZH1"/>
    <mergeCell ref="DTY1:DUL1"/>
    <mergeCell ref="DUM1:DUZ1"/>
    <mergeCell ref="DVA1:DVN1"/>
    <mergeCell ref="DVO1:DWB1"/>
    <mergeCell ref="DWC1:DWP1"/>
    <mergeCell ref="DRG1:DRT1"/>
    <mergeCell ref="DRU1:DSH1"/>
    <mergeCell ref="DSI1:DSV1"/>
    <mergeCell ref="DSW1:DTJ1"/>
    <mergeCell ref="DTK1:DTX1"/>
    <mergeCell ref="DOO1:DPB1"/>
    <mergeCell ref="DPC1:DPP1"/>
    <mergeCell ref="DPQ1:DQD1"/>
    <mergeCell ref="DQE1:DQR1"/>
    <mergeCell ref="DQS1:DRF1"/>
    <mergeCell ref="DLW1:DMJ1"/>
    <mergeCell ref="DMK1:DMX1"/>
    <mergeCell ref="DMY1:DNL1"/>
    <mergeCell ref="DNM1:DNZ1"/>
    <mergeCell ref="DOA1:DON1"/>
    <mergeCell ref="DJE1:DJR1"/>
    <mergeCell ref="DJS1:DKF1"/>
    <mergeCell ref="DKG1:DKT1"/>
    <mergeCell ref="DKU1:DLH1"/>
    <mergeCell ref="DLI1:DLV1"/>
    <mergeCell ref="DGM1:DGZ1"/>
    <mergeCell ref="DHA1:DHN1"/>
    <mergeCell ref="DHO1:DIB1"/>
    <mergeCell ref="DIC1:DIP1"/>
    <mergeCell ref="DIQ1:DJD1"/>
    <mergeCell ref="DDU1:DEH1"/>
    <mergeCell ref="DEI1:DEV1"/>
    <mergeCell ref="DEW1:DFJ1"/>
    <mergeCell ref="DFK1:DFX1"/>
    <mergeCell ref="DFY1:DGL1"/>
    <mergeCell ref="DBC1:DBP1"/>
    <mergeCell ref="DBQ1:DCD1"/>
    <mergeCell ref="DCE1:DCR1"/>
    <mergeCell ref="DCS1:DDF1"/>
    <mergeCell ref="DDG1:DDT1"/>
    <mergeCell ref="CYK1:CYX1"/>
    <mergeCell ref="CYY1:CZL1"/>
    <mergeCell ref="CZM1:CZZ1"/>
    <mergeCell ref="DAA1:DAN1"/>
    <mergeCell ref="DAO1:DBB1"/>
    <mergeCell ref="CVS1:CWF1"/>
    <mergeCell ref="CWG1:CWT1"/>
    <mergeCell ref="CWU1:CXH1"/>
    <mergeCell ref="CXI1:CXV1"/>
    <mergeCell ref="CXW1:CYJ1"/>
    <mergeCell ref="CTA1:CTN1"/>
    <mergeCell ref="CTO1:CUB1"/>
    <mergeCell ref="CUC1:CUP1"/>
    <mergeCell ref="CUQ1:CVD1"/>
    <mergeCell ref="CVE1:CVR1"/>
    <mergeCell ref="CQI1:CQV1"/>
    <mergeCell ref="CQW1:CRJ1"/>
    <mergeCell ref="CRK1:CRX1"/>
    <mergeCell ref="CRY1:CSL1"/>
    <mergeCell ref="CSM1:CSZ1"/>
    <mergeCell ref="CNQ1:COD1"/>
    <mergeCell ref="COE1:COR1"/>
    <mergeCell ref="COS1:CPF1"/>
    <mergeCell ref="CPG1:CPT1"/>
    <mergeCell ref="CPU1:CQH1"/>
    <mergeCell ref="CKY1:CLL1"/>
    <mergeCell ref="CLM1:CLZ1"/>
    <mergeCell ref="CMA1:CMN1"/>
    <mergeCell ref="CMO1:CNB1"/>
    <mergeCell ref="CNC1:CNP1"/>
    <mergeCell ref="CIG1:CIT1"/>
    <mergeCell ref="CIU1:CJH1"/>
    <mergeCell ref="CJI1:CJV1"/>
    <mergeCell ref="CJW1:CKJ1"/>
    <mergeCell ref="CKK1:CKX1"/>
    <mergeCell ref="CFO1:CGB1"/>
    <mergeCell ref="CGC1:CGP1"/>
    <mergeCell ref="CGQ1:CHD1"/>
    <mergeCell ref="CHE1:CHR1"/>
    <mergeCell ref="CHS1:CIF1"/>
    <mergeCell ref="CCW1:CDJ1"/>
    <mergeCell ref="CDK1:CDX1"/>
    <mergeCell ref="CDY1:CEL1"/>
    <mergeCell ref="CEM1:CEZ1"/>
    <mergeCell ref="CFA1:CFN1"/>
    <mergeCell ref="CAE1:CAR1"/>
    <mergeCell ref="CAS1:CBF1"/>
    <mergeCell ref="CBG1:CBT1"/>
    <mergeCell ref="CBU1:CCH1"/>
    <mergeCell ref="CCI1:CCV1"/>
    <mergeCell ref="BXM1:BXZ1"/>
    <mergeCell ref="BYA1:BYN1"/>
    <mergeCell ref="BYO1:BZB1"/>
    <mergeCell ref="BZC1:BZP1"/>
    <mergeCell ref="BZQ1:CAD1"/>
    <mergeCell ref="BUU1:BVH1"/>
    <mergeCell ref="BVI1:BVV1"/>
    <mergeCell ref="BVW1:BWJ1"/>
    <mergeCell ref="BWK1:BWX1"/>
    <mergeCell ref="BWY1:BXL1"/>
    <mergeCell ref="BSC1:BSP1"/>
    <mergeCell ref="BSQ1:BTD1"/>
    <mergeCell ref="BTE1:BTR1"/>
    <mergeCell ref="BTS1:BUF1"/>
    <mergeCell ref="BUG1:BUT1"/>
    <mergeCell ref="BPK1:BPX1"/>
    <mergeCell ref="BPY1:BQL1"/>
    <mergeCell ref="BQM1:BQZ1"/>
    <mergeCell ref="BRA1:BRN1"/>
    <mergeCell ref="BRO1:BSB1"/>
    <mergeCell ref="BMS1:BNF1"/>
    <mergeCell ref="BNG1:BNT1"/>
    <mergeCell ref="BNU1:BOH1"/>
    <mergeCell ref="BOI1:BOV1"/>
    <mergeCell ref="BOW1:BPJ1"/>
    <mergeCell ref="BKA1:BKN1"/>
    <mergeCell ref="BKO1:BLB1"/>
    <mergeCell ref="BLC1:BLP1"/>
    <mergeCell ref="BLQ1:BMD1"/>
    <mergeCell ref="BME1:BMR1"/>
    <mergeCell ref="BHI1:BHV1"/>
    <mergeCell ref="BHW1:BIJ1"/>
    <mergeCell ref="BIK1:BIX1"/>
    <mergeCell ref="BIY1:BJL1"/>
    <mergeCell ref="BJM1:BJZ1"/>
    <mergeCell ref="BEQ1:BFD1"/>
    <mergeCell ref="BFE1:BFR1"/>
    <mergeCell ref="BFS1:BGF1"/>
    <mergeCell ref="BGG1:BGT1"/>
    <mergeCell ref="BGU1:BHH1"/>
    <mergeCell ref="BBY1:BCL1"/>
    <mergeCell ref="BCM1:BCZ1"/>
    <mergeCell ref="BDA1:BDN1"/>
    <mergeCell ref="BDO1:BEB1"/>
    <mergeCell ref="BEC1:BEP1"/>
    <mergeCell ref="AZG1:AZT1"/>
    <mergeCell ref="AZU1:BAH1"/>
    <mergeCell ref="BAI1:BAV1"/>
    <mergeCell ref="BAW1:BBJ1"/>
    <mergeCell ref="BBK1:BBX1"/>
    <mergeCell ref="AWO1:AXB1"/>
    <mergeCell ref="AXC1:AXP1"/>
    <mergeCell ref="AXQ1:AYD1"/>
    <mergeCell ref="AYE1:AYR1"/>
    <mergeCell ref="AYS1:AZF1"/>
    <mergeCell ref="ATW1:AUJ1"/>
    <mergeCell ref="AUK1:AUX1"/>
    <mergeCell ref="AUY1:AVL1"/>
    <mergeCell ref="AVM1:AVZ1"/>
    <mergeCell ref="AWA1:AWN1"/>
    <mergeCell ref="ARE1:ARR1"/>
    <mergeCell ref="ARS1:ASF1"/>
    <mergeCell ref="ASG1:AST1"/>
    <mergeCell ref="ASU1:ATH1"/>
    <mergeCell ref="ATI1:ATV1"/>
    <mergeCell ref="AOM1:AOZ1"/>
    <mergeCell ref="APA1:APN1"/>
    <mergeCell ref="APO1:AQB1"/>
    <mergeCell ref="AQC1:AQP1"/>
    <mergeCell ref="AQQ1:ARD1"/>
    <mergeCell ref="ALU1:AMH1"/>
    <mergeCell ref="AMI1:AMV1"/>
    <mergeCell ref="AMW1:ANJ1"/>
    <mergeCell ref="ANK1:ANX1"/>
    <mergeCell ref="ANY1:AOL1"/>
    <mergeCell ref="AJC1:AJP1"/>
    <mergeCell ref="AJQ1:AKD1"/>
    <mergeCell ref="AKE1:AKR1"/>
    <mergeCell ref="AKS1:ALF1"/>
    <mergeCell ref="ALG1:ALT1"/>
    <mergeCell ref="AGK1:AGX1"/>
    <mergeCell ref="AGY1:AHL1"/>
    <mergeCell ref="AHM1:AHZ1"/>
    <mergeCell ref="AIA1:AIN1"/>
    <mergeCell ref="AIO1:AJB1"/>
    <mergeCell ref="ADS1:AEF1"/>
    <mergeCell ref="AEG1:AET1"/>
    <mergeCell ref="AEU1:AFH1"/>
    <mergeCell ref="AFI1:AFV1"/>
    <mergeCell ref="AFW1:AGJ1"/>
    <mergeCell ref="ABA1:ABN1"/>
    <mergeCell ref="ABO1:ACB1"/>
    <mergeCell ref="ACC1:ACP1"/>
    <mergeCell ref="ACQ1:ADD1"/>
    <mergeCell ref="ADE1:ADR1"/>
    <mergeCell ref="YI1:YV1"/>
    <mergeCell ref="YW1:ZJ1"/>
    <mergeCell ref="ZK1:ZX1"/>
    <mergeCell ref="ZY1:AAL1"/>
    <mergeCell ref="AAM1:AAZ1"/>
    <mergeCell ref="VQ1:WD1"/>
    <mergeCell ref="WE1:WR1"/>
    <mergeCell ref="WS1:XF1"/>
    <mergeCell ref="XG1:XT1"/>
    <mergeCell ref="XU1:YH1"/>
    <mergeCell ref="SY1:TL1"/>
    <mergeCell ref="TM1:TZ1"/>
    <mergeCell ref="UA1:UN1"/>
    <mergeCell ref="UO1:VB1"/>
    <mergeCell ref="VC1:VP1"/>
    <mergeCell ref="QG1:QT1"/>
    <mergeCell ref="QU1:RH1"/>
    <mergeCell ref="RI1:RV1"/>
    <mergeCell ref="RW1:SJ1"/>
    <mergeCell ref="SK1:SX1"/>
    <mergeCell ref="NO1:OB1"/>
    <mergeCell ref="OC1:OP1"/>
    <mergeCell ref="OQ1:PD1"/>
    <mergeCell ref="PE1:PR1"/>
    <mergeCell ref="PS1:QF1"/>
    <mergeCell ref="KW1:LJ1"/>
    <mergeCell ref="LK1:LX1"/>
    <mergeCell ref="LY1:ML1"/>
    <mergeCell ref="MM1:MZ1"/>
    <mergeCell ref="NA1:NN1"/>
    <mergeCell ref="IE1:IR1"/>
    <mergeCell ref="IS1:JF1"/>
    <mergeCell ref="JG1:JT1"/>
    <mergeCell ref="JU1:KH1"/>
    <mergeCell ref="KI1:KV1"/>
    <mergeCell ref="FM1:FZ1"/>
    <mergeCell ref="GA1:GN1"/>
    <mergeCell ref="GO1:HB1"/>
    <mergeCell ref="HC1:HP1"/>
    <mergeCell ref="HQ1:ID1"/>
    <mergeCell ref="CU1:DH1"/>
    <mergeCell ref="DI1:DV1"/>
    <mergeCell ref="DW1:EJ1"/>
    <mergeCell ref="EK1:EX1"/>
    <mergeCell ref="EY1:FL1"/>
    <mergeCell ref="AC1:AP1"/>
    <mergeCell ref="AQ1:BD1"/>
    <mergeCell ref="BE1:BR1"/>
    <mergeCell ref="BS1:CF1"/>
    <mergeCell ref="CG1:CT1"/>
    <mergeCell ref="L5:L6"/>
    <mergeCell ref="M5:M6"/>
    <mergeCell ref="N5:N6"/>
    <mergeCell ref="A1:N1"/>
    <mergeCell ref="O1:AB1"/>
    <mergeCell ref="A2:F2"/>
    <mergeCell ref="B5:B6"/>
    <mergeCell ref="C5:C6"/>
    <mergeCell ref="D5:D6"/>
    <mergeCell ref="E5:E6"/>
    <mergeCell ref="F5:F6"/>
    <mergeCell ref="G5:G6"/>
    <mergeCell ref="H5:H6"/>
    <mergeCell ref="I5:I6"/>
    <mergeCell ref="J5:J6"/>
    <mergeCell ref="K5:K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M49"/>
  <sheetViews>
    <sheetView workbookViewId="0">
      <selection activeCell="A4" sqref="A4"/>
    </sheetView>
  </sheetViews>
  <sheetFormatPr baseColWidth="10" defaultRowHeight="15" customHeight="1" x14ac:dyDescent="0.25"/>
  <cols>
    <col min="1" max="1" width="52.5703125" style="55" customWidth="1"/>
    <col min="2" max="13" width="22.7109375" style="55" customWidth="1"/>
    <col min="14" max="16384" width="11.42578125" style="55"/>
  </cols>
  <sheetData>
    <row r="1" spans="1:13" ht="15" customHeight="1" x14ac:dyDescent="0.25">
      <c r="A1" s="190" t="s">
        <v>18</v>
      </c>
      <c r="B1" s="190"/>
      <c r="C1" s="190"/>
      <c r="D1" s="190"/>
      <c r="E1" s="190"/>
    </row>
    <row r="2" spans="1:13" ht="15" customHeight="1" x14ac:dyDescent="0.25">
      <c r="A2" s="189" t="s">
        <v>373</v>
      </c>
      <c r="B2" s="189"/>
      <c r="C2" s="189"/>
      <c r="D2" s="189"/>
      <c r="E2" s="189"/>
    </row>
    <row r="4" spans="1:13" ht="15" customHeight="1" x14ac:dyDescent="0.25">
      <c r="A4" s="81" t="s">
        <v>121</v>
      </c>
      <c r="B4" s="81"/>
      <c r="C4" s="81"/>
      <c r="D4" s="81"/>
      <c r="E4" s="81"/>
      <c r="F4" s="81"/>
      <c r="G4" s="81"/>
    </row>
    <row r="5" spans="1:13" ht="15" customHeight="1" thickBot="1" x14ac:dyDescent="0.3">
      <c r="A5" s="19"/>
      <c r="B5" s="19" t="s">
        <v>260</v>
      </c>
      <c r="C5" s="19" t="s">
        <v>276</v>
      </c>
      <c r="D5" s="19" t="s">
        <v>366</v>
      </c>
      <c r="E5" s="19" t="s">
        <v>331</v>
      </c>
      <c r="F5" s="19" t="s">
        <v>332</v>
      </c>
      <c r="G5" s="50" t="s">
        <v>333</v>
      </c>
    </row>
    <row r="6" spans="1:13" ht="15" customHeight="1" x14ac:dyDescent="0.25">
      <c r="A6" s="84" t="s">
        <v>323</v>
      </c>
      <c r="B6" s="144">
        <v>0.20088399707825702</v>
      </c>
      <c r="C6" s="144">
        <v>0</v>
      </c>
      <c r="D6" s="144">
        <v>0</v>
      </c>
      <c r="E6" s="144">
        <v>0</v>
      </c>
      <c r="F6" s="144">
        <v>0</v>
      </c>
      <c r="G6" s="16">
        <v>0.20088399707825699</v>
      </c>
      <c r="I6" s="143"/>
      <c r="J6" s="143"/>
      <c r="K6" s="143"/>
      <c r="L6" s="143"/>
      <c r="M6" s="143"/>
    </row>
    <row r="7" spans="1:13" ht="15" customHeight="1" x14ac:dyDescent="0.25">
      <c r="A7" s="84" t="s">
        <v>325</v>
      </c>
      <c r="B7" s="144">
        <v>0.13581034418849111</v>
      </c>
      <c r="C7" s="144">
        <v>9.3650948704706152E-2</v>
      </c>
      <c r="D7" s="144">
        <v>2.0944414597317006E-2</v>
      </c>
      <c r="E7" s="144">
        <v>0</v>
      </c>
      <c r="F7" s="144">
        <v>0</v>
      </c>
      <c r="G7" s="16">
        <v>0.25040570749051411</v>
      </c>
      <c r="I7" s="143"/>
      <c r="J7" s="143"/>
      <c r="K7" s="143"/>
      <c r="L7" s="143"/>
      <c r="M7" s="143"/>
    </row>
    <row r="8" spans="1:13" ht="15" customHeight="1" x14ac:dyDescent="0.25">
      <c r="A8" s="84" t="s">
        <v>328</v>
      </c>
      <c r="B8" s="144">
        <v>0.12931465339058656</v>
      </c>
      <c r="C8" s="144">
        <v>9.9854227477502833E-2</v>
      </c>
      <c r="D8" s="144">
        <v>9.7139529788016474E-2</v>
      </c>
      <c r="E8" s="144">
        <v>5.8795175758543344E-2</v>
      </c>
      <c r="F8" s="144">
        <v>2.5136632956911459E-2</v>
      </c>
      <c r="G8" s="16">
        <v>0.41024021937156263</v>
      </c>
      <c r="I8" s="143"/>
      <c r="J8" s="143"/>
      <c r="K8" s="143"/>
      <c r="L8" s="143"/>
      <c r="M8" s="143"/>
    </row>
    <row r="9" spans="1:13" ht="15" customHeight="1" x14ac:dyDescent="0.25">
      <c r="A9" s="84" t="s">
        <v>327</v>
      </c>
      <c r="B9" s="144">
        <v>0.12842694956678335</v>
      </c>
      <c r="C9" s="144">
        <v>9.5020457351115917E-2</v>
      </c>
      <c r="D9" s="144">
        <v>6.2484432998023282E-2</v>
      </c>
      <c r="E9" s="144">
        <v>2.4860195175608751E-2</v>
      </c>
      <c r="F9" s="144">
        <v>6.9693260001955706E-3</v>
      </c>
      <c r="G9" s="16">
        <v>0.3177613610917277</v>
      </c>
      <c r="I9" s="143"/>
      <c r="J9" s="143"/>
      <c r="K9" s="143"/>
      <c r="L9" s="143"/>
      <c r="M9" s="143"/>
    </row>
    <row r="10" spans="1:13" ht="15" customHeight="1" x14ac:dyDescent="0.25">
      <c r="A10" s="84" t="s">
        <v>324</v>
      </c>
      <c r="B10" s="144">
        <v>3.789167685480925E-2</v>
      </c>
      <c r="C10" s="144">
        <v>3.7692550808616838E-2</v>
      </c>
      <c r="D10" s="144">
        <v>0</v>
      </c>
      <c r="E10" s="144">
        <v>0</v>
      </c>
      <c r="F10" s="144">
        <v>0</v>
      </c>
      <c r="G10" s="16">
        <v>7.5584227663426096E-2</v>
      </c>
      <c r="I10" s="143"/>
      <c r="J10" s="143"/>
      <c r="K10" s="143"/>
      <c r="L10" s="143"/>
      <c r="M10" s="143"/>
    </row>
    <row r="11" spans="1:13" ht="15" customHeight="1" x14ac:dyDescent="0.25">
      <c r="A11" s="84" t="s">
        <v>329</v>
      </c>
      <c r="B11" s="144">
        <v>2.4462628015539375E-2</v>
      </c>
      <c r="C11" s="144">
        <v>5.2301895742143972E-2</v>
      </c>
      <c r="D11" s="144">
        <v>5.2896538657592987E-2</v>
      </c>
      <c r="E11" s="144">
        <v>5.998534479163764E-2</v>
      </c>
      <c r="F11" s="144">
        <v>4.191290546675E-2</v>
      </c>
      <c r="G11" s="16">
        <v>0.23155931267366373</v>
      </c>
      <c r="I11" s="143"/>
      <c r="J11" s="143"/>
      <c r="K11" s="143"/>
      <c r="L11" s="143"/>
      <c r="M11" s="143"/>
    </row>
    <row r="12" spans="1:13" ht="15" customHeight="1" x14ac:dyDescent="0.25">
      <c r="A12" s="84" t="s">
        <v>326</v>
      </c>
      <c r="B12" s="144">
        <v>8.9152187084863312E-3</v>
      </c>
      <c r="C12" s="144">
        <v>2.1531987389062097E-2</v>
      </c>
      <c r="D12" s="144">
        <v>2.4034428158886699E-2</v>
      </c>
      <c r="E12" s="144">
        <v>1.0770858065811099E-2</v>
      </c>
      <c r="F12" s="144">
        <v>0</v>
      </c>
      <c r="G12" s="16">
        <v>6.5252492322246253E-2</v>
      </c>
      <c r="I12" s="143"/>
      <c r="J12" s="143"/>
      <c r="K12" s="143"/>
      <c r="L12" s="143"/>
      <c r="M12" s="143"/>
    </row>
    <row r="13" spans="1:13" ht="15" customHeight="1" x14ac:dyDescent="0.25">
      <c r="A13" s="84" t="s">
        <v>330</v>
      </c>
      <c r="B13" s="144">
        <v>2.0563650809645269E-3</v>
      </c>
      <c r="C13" s="144">
        <v>3.0315825264717773E-3</v>
      </c>
      <c r="D13" s="144">
        <v>4.2465893682696789E-3</v>
      </c>
      <c r="E13" s="144">
        <v>4.3024023397143368E-3</v>
      </c>
      <c r="F13" s="144">
        <v>7.2722868841886765E-3</v>
      </c>
      <c r="G13" s="16">
        <v>2.0909226199609027E-2</v>
      </c>
      <c r="I13" s="143"/>
      <c r="J13" s="143"/>
      <c r="K13" s="143"/>
      <c r="L13" s="143"/>
      <c r="M13" s="143"/>
    </row>
    <row r="14" spans="1:13" ht="15" customHeight="1" x14ac:dyDescent="0.25">
      <c r="A14" s="84" t="s">
        <v>234</v>
      </c>
      <c r="B14" s="144">
        <v>0.33223816711607523</v>
      </c>
      <c r="C14" s="144">
        <v>0.59699999999999998</v>
      </c>
      <c r="D14" s="144">
        <v>0.73799999999999999</v>
      </c>
      <c r="E14" s="144">
        <v>0.84099999999999997</v>
      </c>
      <c r="F14" s="144">
        <v>0.91900000000000004</v>
      </c>
      <c r="G14" s="28"/>
      <c r="I14" s="143"/>
      <c r="J14" s="143"/>
      <c r="K14" s="143"/>
      <c r="L14" s="143"/>
      <c r="M14" s="143"/>
    </row>
    <row r="15" spans="1:13" ht="15" customHeight="1" thickBot="1" x14ac:dyDescent="0.3">
      <c r="A15" s="85" t="s">
        <v>67</v>
      </c>
      <c r="B15" s="44">
        <v>0.99999999999999278</v>
      </c>
      <c r="C15" s="44">
        <v>1.0000836499996197</v>
      </c>
      <c r="D15" s="44">
        <v>0.99974593356810615</v>
      </c>
      <c r="E15" s="44">
        <v>0.99971397613131519</v>
      </c>
      <c r="F15" s="44">
        <v>1.0002911513080457</v>
      </c>
      <c r="G15" s="19"/>
      <c r="I15" s="143"/>
      <c r="J15" s="143"/>
      <c r="K15" s="143"/>
      <c r="L15" s="143"/>
      <c r="M15" s="143"/>
    </row>
    <row r="16" spans="1:13" ht="15" customHeight="1" x14ac:dyDescent="0.25">
      <c r="G16" s="96"/>
    </row>
    <row r="18" spans="1:10" ht="15" customHeight="1" x14ac:dyDescent="0.25">
      <c r="A18" s="64" t="s">
        <v>123</v>
      </c>
      <c r="B18" s="64"/>
      <c r="C18" s="64"/>
      <c r="D18" s="64"/>
      <c r="E18" s="64"/>
      <c r="F18" s="64"/>
      <c r="G18" s="64"/>
      <c r="H18" s="64"/>
      <c r="I18" s="64"/>
      <c r="J18" s="64"/>
    </row>
    <row r="19" spans="1:10" ht="15" customHeight="1" x14ac:dyDescent="0.25">
      <c r="A19" s="162"/>
      <c r="B19" s="162" t="s">
        <v>328</v>
      </c>
      <c r="C19" s="162" t="s">
        <v>327</v>
      </c>
      <c r="D19" s="162" t="s">
        <v>325</v>
      </c>
      <c r="E19" s="162" t="s">
        <v>329</v>
      </c>
      <c r="F19" s="162" t="s">
        <v>323</v>
      </c>
      <c r="G19" s="162" t="s">
        <v>324</v>
      </c>
      <c r="H19" s="162" t="s">
        <v>326</v>
      </c>
      <c r="I19" s="162" t="s">
        <v>330</v>
      </c>
      <c r="J19" s="162" t="s">
        <v>234</v>
      </c>
    </row>
    <row r="20" spans="1:10" ht="15" customHeight="1" x14ac:dyDescent="0.25">
      <c r="A20" s="162"/>
      <c r="B20" s="162"/>
      <c r="C20" s="162"/>
      <c r="D20" s="162"/>
      <c r="E20" s="162"/>
      <c r="F20" s="162"/>
      <c r="G20" s="162"/>
      <c r="H20" s="162"/>
      <c r="I20" s="162"/>
      <c r="J20" s="162"/>
    </row>
    <row r="21" spans="1:10" ht="15" customHeight="1" thickBot="1" x14ac:dyDescent="0.3">
      <c r="A21" s="163"/>
      <c r="B21" s="163"/>
      <c r="C21" s="163" t="s">
        <v>327</v>
      </c>
      <c r="D21" s="163" t="s">
        <v>325</v>
      </c>
      <c r="E21" s="163" t="s">
        <v>329</v>
      </c>
      <c r="F21" s="163" t="s">
        <v>323</v>
      </c>
      <c r="G21" s="163" t="s">
        <v>324</v>
      </c>
      <c r="H21" s="163" t="s">
        <v>326</v>
      </c>
      <c r="I21" s="163" t="s">
        <v>330</v>
      </c>
      <c r="J21" s="163" t="s">
        <v>234</v>
      </c>
    </row>
    <row r="22" spans="1:10" ht="15" customHeight="1" x14ac:dyDescent="0.25">
      <c r="A22" s="87" t="s">
        <v>93</v>
      </c>
      <c r="B22" s="16">
        <v>0.41024021937156263</v>
      </c>
      <c r="C22" s="16">
        <v>0.3177613610917277</v>
      </c>
      <c r="D22" s="16">
        <v>0.25040570749051411</v>
      </c>
      <c r="E22" s="16">
        <v>0.23155931267366373</v>
      </c>
      <c r="F22" s="16">
        <v>0.20088399707825716</v>
      </c>
      <c r="G22" s="16">
        <v>7.5584227663426096E-2</v>
      </c>
      <c r="H22" s="16">
        <v>6.5252492322246253E-2</v>
      </c>
      <c r="I22" s="16">
        <v>2.0909226199609027E-2</v>
      </c>
      <c r="J22" s="16">
        <v>0.33223816711607534</v>
      </c>
    </row>
    <row r="23" spans="1:10" ht="15" customHeight="1" thickBot="1" x14ac:dyDescent="0.3">
      <c r="A23" s="21" t="s">
        <v>94</v>
      </c>
      <c r="B23" s="21"/>
      <c r="C23" s="21"/>
      <c r="D23" s="21"/>
      <c r="E23" s="21"/>
      <c r="F23" s="21"/>
      <c r="G23" s="21"/>
      <c r="H23" s="21"/>
      <c r="I23" s="21"/>
      <c r="J23" s="21"/>
    </row>
    <row r="24" spans="1:10" ht="15" customHeight="1" x14ac:dyDescent="0.25">
      <c r="A24" s="87" t="s">
        <v>75</v>
      </c>
      <c r="B24" s="16">
        <v>0.38547668258788303</v>
      </c>
      <c r="C24" s="16">
        <v>0.29281004079589557</v>
      </c>
      <c r="D24" s="16">
        <v>0.2256558209364454</v>
      </c>
      <c r="E24" s="16">
        <v>0.201879666739741</v>
      </c>
      <c r="F24" s="16">
        <v>0.19350094780789795</v>
      </c>
      <c r="G24" s="16">
        <v>8.2884707871656027E-2</v>
      </c>
      <c r="H24" s="16">
        <v>6.4557476388081986E-2</v>
      </c>
      <c r="I24" s="16">
        <v>2.0622913438029779E-2</v>
      </c>
      <c r="J24" s="16">
        <v>0.34635899939298137</v>
      </c>
    </row>
    <row r="25" spans="1:10" ht="15" customHeight="1" x14ac:dyDescent="0.25">
      <c r="A25" s="87" t="s">
        <v>76</v>
      </c>
      <c r="B25" s="16">
        <v>0.43257890733044818</v>
      </c>
      <c r="C25" s="16">
        <v>0.34026944477621229</v>
      </c>
      <c r="D25" s="16">
        <v>0.27273208185209774</v>
      </c>
      <c r="E25" s="16">
        <v>0.25833272371910027</v>
      </c>
      <c r="F25" s="16">
        <v>0.20754409717932124</v>
      </c>
      <c r="G25" s="16">
        <v>6.8998611450916236E-2</v>
      </c>
      <c r="H25" s="16">
        <v>6.5879452203436897E-2</v>
      </c>
      <c r="I25" s="16">
        <v>2.1167503177386401E-2</v>
      </c>
      <c r="J25" s="16">
        <v>0.31950004861914322</v>
      </c>
    </row>
    <row r="26" spans="1:10" ht="15" customHeight="1" thickBot="1" x14ac:dyDescent="0.3">
      <c r="A26" s="21" t="s">
        <v>95</v>
      </c>
      <c r="B26" s="21"/>
      <c r="C26" s="21"/>
      <c r="D26" s="21"/>
      <c r="E26" s="21"/>
      <c r="F26" s="21"/>
      <c r="G26" s="21"/>
      <c r="H26" s="21"/>
      <c r="I26" s="21"/>
      <c r="J26" s="21"/>
    </row>
    <row r="27" spans="1:10" ht="15" customHeight="1" x14ac:dyDescent="0.25">
      <c r="A27" s="87" t="s">
        <v>90</v>
      </c>
      <c r="B27" s="16">
        <v>0.47846338048134385</v>
      </c>
      <c r="C27" s="16">
        <v>0.37328214209994309</v>
      </c>
      <c r="D27" s="16">
        <v>0.28468166404291706</v>
      </c>
      <c r="E27" s="16">
        <v>0.3042718433020446</v>
      </c>
      <c r="F27" s="16">
        <v>0.27349431052044054</v>
      </c>
      <c r="G27" s="16">
        <v>7.0727181183819876E-2</v>
      </c>
      <c r="H27" s="16">
        <v>6.6256987464367686E-2</v>
      </c>
      <c r="I27" s="16">
        <v>3.3081297964792908E-2</v>
      </c>
      <c r="J27" s="16">
        <v>0.30305304100310121</v>
      </c>
    </row>
    <row r="28" spans="1:10" ht="15" customHeight="1" x14ac:dyDescent="0.25">
      <c r="A28" s="87" t="s">
        <v>91</v>
      </c>
      <c r="B28" s="16">
        <v>0.3646216826794233</v>
      </c>
      <c r="C28" s="16">
        <v>0.28063647938881503</v>
      </c>
      <c r="D28" s="16">
        <v>0.22748652643515832</v>
      </c>
      <c r="E28" s="16">
        <v>0.18293888535117164</v>
      </c>
      <c r="F28" s="16">
        <v>0.15233191895541004</v>
      </c>
      <c r="G28" s="16">
        <v>7.8831971529894046E-2</v>
      </c>
      <c r="H28" s="16">
        <v>6.4580820154722524E-2</v>
      </c>
      <c r="I28" s="16">
        <v>1.2770170585550931E-2</v>
      </c>
      <c r="J28" s="16">
        <v>0.35175328082220875</v>
      </c>
    </row>
    <row r="29" spans="1:10" ht="15" customHeight="1" thickBot="1" x14ac:dyDescent="0.3">
      <c r="A29" s="21" t="s">
        <v>96</v>
      </c>
      <c r="B29" s="21"/>
      <c r="C29" s="21"/>
      <c r="D29" s="21"/>
      <c r="E29" s="21"/>
      <c r="F29" s="21"/>
      <c r="G29" s="21"/>
      <c r="H29" s="21"/>
      <c r="I29" s="21"/>
      <c r="J29" s="21"/>
    </row>
    <row r="30" spans="1:10" ht="15" customHeight="1" x14ac:dyDescent="0.25">
      <c r="A30" s="87" t="s">
        <v>77</v>
      </c>
      <c r="B30" s="16">
        <v>0.50083929319740061</v>
      </c>
      <c r="C30" s="16">
        <v>0.27544756524489694</v>
      </c>
      <c r="D30" s="16">
        <v>0.44381282016470519</v>
      </c>
      <c r="E30" s="16">
        <v>0.25914502800940409</v>
      </c>
      <c r="F30" s="16">
        <v>0.25590535484043542</v>
      </c>
      <c r="G30" s="16">
        <v>9.249617512620667E-2</v>
      </c>
      <c r="H30" s="16">
        <v>3.7751968832148299E-2</v>
      </c>
      <c r="I30" s="16">
        <v>2.1724986330002274E-2</v>
      </c>
      <c r="J30" s="16">
        <v>0.17322161099143482</v>
      </c>
    </row>
    <row r="31" spans="1:10" ht="15" customHeight="1" x14ac:dyDescent="0.25">
      <c r="A31" s="87" t="s">
        <v>78</v>
      </c>
      <c r="B31" s="16">
        <v>0.51222147412682617</v>
      </c>
      <c r="C31" s="16">
        <v>0.37637508815686749</v>
      </c>
      <c r="D31" s="16">
        <v>0.34039665632606142</v>
      </c>
      <c r="E31" s="16">
        <v>0.27940920743103154</v>
      </c>
      <c r="F31" s="16">
        <v>0.2137574400047616</v>
      </c>
      <c r="G31" s="16">
        <v>9.9758173534233746E-2</v>
      </c>
      <c r="H31" s="16">
        <v>8.5174443467248673E-2</v>
      </c>
      <c r="I31" s="16">
        <v>2.8937343096736502E-2</v>
      </c>
      <c r="J31" s="16">
        <v>0.22783795870002416</v>
      </c>
    </row>
    <row r="32" spans="1:10" ht="15" customHeight="1" x14ac:dyDescent="0.25">
      <c r="A32" s="87" t="s">
        <v>79</v>
      </c>
      <c r="B32" s="16">
        <v>0.4148965425602601</v>
      </c>
      <c r="C32" s="16">
        <v>0.32392763560020249</v>
      </c>
      <c r="D32" s="16">
        <v>0.23948467936963561</v>
      </c>
      <c r="E32" s="16">
        <v>0.23276903452124734</v>
      </c>
      <c r="F32" s="16">
        <v>0.24121021021021075</v>
      </c>
      <c r="G32" s="16">
        <v>6.56112041244786E-2</v>
      </c>
      <c r="H32" s="16">
        <v>8.6633367881155679E-2</v>
      </c>
      <c r="I32" s="16">
        <v>2.7113343431927558E-2</v>
      </c>
      <c r="J32" s="16">
        <v>0.27130774136968872</v>
      </c>
    </row>
    <row r="33" spans="1:10" ht="15" customHeight="1" x14ac:dyDescent="0.25">
      <c r="A33" s="87" t="s">
        <v>80</v>
      </c>
      <c r="B33" s="16">
        <v>0.40469429288416914</v>
      </c>
      <c r="C33" s="16">
        <v>0.34317251400698967</v>
      </c>
      <c r="D33" s="16">
        <v>0.1451953612587269</v>
      </c>
      <c r="E33" s="16">
        <v>0.23027651655335021</v>
      </c>
      <c r="F33" s="16">
        <v>0.18458123407496715</v>
      </c>
      <c r="G33" s="16">
        <v>6.8826812818509789E-2</v>
      </c>
      <c r="H33" s="16">
        <v>5.0276429420357066E-2</v>
      </c>
      <c r="I33" s="16">
        <v>2.6631016385301666E-2</v>
      </c>
      <c r="J33" s="16">
        <v>0.39003367632476293</v>
      </c>
    </row>
    <row r="34" spans="1:10" ht="15" customHeight="1" x14ac:dyDescent="0.25">
      <c r="A34" s="87" t="s">
        <v>81</v>
      </c>
      <c r="B34" s="16">
        <v>0.33221155904664373</v>
      </c>
      <c r="C34" s="16">
        <v>0.33807600542180405</v>
      </c>
      <c r="D34" s="16">
        <v>0.24026436586020603</v>
      </c>
      <c r="E34" s="16">
        <v>0.24443047756459357</v>
      </c>
      <c r="F34" s="16">
        <v>0.19326442479285511</v>
      </c>
      <c r="G34" s="16">
        <v>0.10336713981842119</v>
      </c>
      <c r="H34" s="16">
        <v>6.8047333819014247E-2</v>
      </c>
      <c r="I34" s="16">
        <v>1.4614412208443372E-2</v>
      </c>
      <c r="J34" s="16">
        <v>0.42378395322422446</v>
      </c>
    </row>
    <row r="35" spans="1:10" ht="15" customHeight="1" x14ac:dyDescent="0.25">
      <c r="A35" s="87" t="s">
        <v>82</v>
      </c>
      <c r="B35" s="16">
        <v>0.30027666763010558</v>
      </c>
      <c r="C35" s="16">
        <v>0.25739707764428554</v>
      </c>
      <c r="D35" s="16">
        <v>0.1118716976225132</v>
      </c>
      <c r="E35" s="16">
        <v>0.1555867773244507</v>
      </c>
      <c r="F35" s="16">
        <v>0.12786540093380791</v>
      </c>
      <c r="G35" s="16">
        <v>3.3317289928833989E-2</v>
      </c>
      <c r="H35" s="16">
        <v>6.0548582482724836E-2</v>
      </c>
      <c r="I35" s="16">
        <v>7.4569623625530589E-3</v>
      </c>
      <c r="J35" s="16">
        <v>0.49716972008059218</v>
      </c>
    </row>
    <row r="36" spans="1:10" ht="15" customHeight="1" thickBot="1" x14ac:dyDescent="0.3">
      <c r="A36" s="21" t="s">
        <v>97</v>
      </c>
      <c r="B36" s="21"/>
      <c r="C36" s="21"/>
      <c r="D36" s="21"/>
      <c r="E36" s="21"/>
      <c r="F36" s="21"/>
      <c r="G36" s="21"/>
      <c r="H36" s="21"/>
      <c r="I36" s="21"/>
      <c r="J36" s="21"/>
    </row>
    <row r="37" spans="1:10" ht="15" customHeight="1" x14ac:dyDescent="0.25">
      <c r="A37" s="87" t="s">
        <v>83</v>
      </c>
      <c r="B37" s="16">
        <v>0.26780485109674601</v>
      </c>
      <c r="C37" s="16">
        <v>0.17487153986408108</v>
      </c>
      <c r="D37" s="16">
        <v>4.6300900602243275E-2</v>
      </c>
      <c r="E37" s="16">
        <v>5.6632963147135278E-2</v>
      </c>
      <c r="F37" s="16">
        <v>4.6300900602243275E-2</v>
      </c>
      <c r="G37" s="16">
        <v>0</v>
      </c>
      <c r="H37" s="16">
        <v>2.3150450301121638E-2</v>
      </c>
      <c r="I37" s="16">
        <v>0</v>
      </c>
      <c r="J37" s="16">
        <v>0.63710702248743067</v>
      </c>
    </row>
    <row r="38" spans="1:10" ht="15" customHeight="1" x14ac:dyDescent="0.25">
      <c r="A38" s="87" t="s">
        <v>84</v>
      </c>
      <c r="B38" s="16">
        <v>0.30633873728728223</v>
      </c>
      <c r="C38" s="16">
        <v>0.23205115295539236</v>
      </c>
      <c r="D38" s="16">
        <v>0.14764374181854806</v>
      </c>
      <c r="E38" s="16">
        <v>0.10547779679790556</v>
      </c>
      <c r="F38" s="16">
        <v>0.1207330581008962</v>
      </c>
      <c r="G38" s="16">
        <v>2.5954083173899922E-2</v>
      </c>
      <c r="H38" s="16">
        <v>3.5369046420300088E-2</v>
      </c>
      <c r="I38" s="16">
        <v>0</v>
      </c>
      <c r="J38" s="16">
        <v>0.45919343469942575</v>
      </c>
    </row>
    <row r="39" spans="1:10" ht="15" customHeight="1" x14ac:dyDescent="0.25">
      <c r="A39" s="87" t="s">
        <v>85</v>
      </c>
      <c r="B39" s="16">
        <v>0.43128735849311106</v>
      </c>
      <c r="C39" s="16">
        <v>0.32650142350194961</v>
      </c>
      <c r="D39" s="16">
        <v>0.23272570264326073</v>
      </c>
      <c r="E39" s="16">
        <v>0.23090415986399127</v>
      </c>
      <c r="F39" s="16">
        <v>0.21679057655202158</v>
      </c>
      <c r="G39" s="16">
        <v>9.0442972218099285E-2</v>
      </c>
      <c r="H39" s="16">
        <v>6.3753997274432206E-2</v>
      </c>
      <c r="I39" s="16">
        <v>2.0954488416337198E-2</v>
      </c>
      <c r="J39" s="16">
        <v>0.28092237529178399</v>
      </c>
    </row>
    <row r="40" spans="1:10" ht="15" customHeight="1" x14ac:dyDescent="0.25">
      <c r="A40" s="87" t="s">
        <v>86</v>
      </c>
      <c r="B40" s="16">
        <v>0.47745836763122962</v>
      </c>
      <c r="C40" s="16">
        <v>0.36829608054201252</v>
      </c>
      <c r="D40" s="16">
        <v>0.31118216931551979</v>
      </c>
      <c r="E40" s="16">
        <v>0.34971189767618588</v>
      </c>
      <c r="F40" s="16">
        <v>0.24707148736782136</v>
      </c>
      <c r="G40" s="16">
        <v>0.10387513455328323</v>
      </c>
      <c r="H40" s="16">
        <v>8.0383714303805573E-2</v>
      </c>
      <c r="I40" s="16">
        <v>1.9375672766415525E-2</v>
      </c>
      <c r="J40" s="16">
        <v>0.21443044386753646</v>
      </c>
    </row>
    <row r="41" spans="1:10" ht="15" customHeight="1" x14ac:dyDescent="0.25">
      <c r="A41" s="87" t="s">
        <v>141</v>
      </c>
      <c r="B41" s="16">
        <v>0.50169632546496512</v>
      </c>
      <c r="C41" s="16">
        <v>0.37137590387864738</v>
      </c>
      <c r="D41" s="16">
        <v>0.44545783368325487</v>
      </c>
      <c r="E41" s="16">
        <v>0.25556723668530518</v>
      </c>
      <c r="F41" s="16">
        <v>0.30064205227203095</v>
      </c>
      <c r="G41" s="16">
        <v>0.17131503904468851</v>
      </c>
      <c r="H41" s="16">
        <v>0.16985131151421254</v>
      </c>
      <c r="I41" s="16">
        <v>1.7340842045509272E-2</v>
      </c>
      <c r="J41" s="16">
        <v>0.25982111476914915</v>
      </c>
    </row>
    <row r="42" spans="1:10" ht="15" customHeight="1" x14ac:dyDescent="0.25">
      <c r="A42" s="87" t="s">
        <v>142</v>
      </c>
      <c r="B42" s="16">
        <v>0.50812576474600668</v>
      </c>
      <c r="C42" s="16">
        <v>0.53431967819805681</v>
      </c>
      <c r="D42" s="16">
        <v>0.52791869816801718</v>
      </c>
      <c r="E42" s="16">
        <v>0.36761147422959373</v>
      </c>
      <c r="F42" s="16">
        <v>0.42063723322872482</v>
      </c>
      <c r="G42" s="16">
        <v>0.19736706451026936</v>
      </c>
      <c r="H42" s="16">
        <v>0.21064379159806748</v>
      </c>
      <c r="I42" s="16">
        <v>4.6648459562931309E-2</v>
      </c>
      <c r="J42" s="16">
        <v>0.15251197674912226</v>
      </c>
    </row>
    <row r="43" spans="1:10" ht="15" customHeight="1" x14ac:dyDescent="0.25">
      <c r="A43" s="87" t="s">
        <v>143</v>
      </c>
      <c r="B43" s="16">
        <v>0.64222406050579151</v>
      </c>
      <c r="C43" s="16">
        <v>0.50945402978019472</v>
      </c>
      <c r="D43" s="16">
        <v>0.70154809737650736</v>
      </c>
      <c r="E43" s="16">
        <v>0.51997163791066048</v>
      </c>
      <c r="F43" s="16">
        <v>0.39896005672417933</v>
      </c>
      <c r="G43" s="16">
        <v>0.13631529189316968</v>
      </c>
      <c r="H43" s="16">
        <v>0.10015362798392831</v>
      </c>
      <c r="I43" s="16">
        <v>4.7565587331600163E-2</v>
      </c>
      <c r="J43" s="16">
        <v>6.7005436067123725E-2</v>
      </c>
    </row>
    <row r="44" spans="1:10" ht="15" customHeight="1" x14ac:dyDescent="0.25">
      <c r="A44" s="87" t="s">
        <v>144</v>
      </c>
      <c r="B44" s="16">
        <v>0.59275862068965635</v>
      </c>
      <c r="C44" s="16">
        <v>0.52744827586206999</v>
      </c>
      <c r="D44" s="16">
        <v>0.47379310344827674</v>
      </c>
      <c r="E44" s="16">
        <v>0.55158620689655269</v>
      </c>
      <c r="F44" s="16">
        <v>0.34193103448275919</v>
      </c>
      <c r="G44" s="16">
        <v>0.14475862068965534</v>
      </c>
      <c r="H44" s="16">
        <v>0.11731034482758636</v>
      </c>
      <c r="I44" s="16">
        <v>0.14558620689655188</v>
      </c>
      <c r="J44" s="16">
        <v>9.2344827586207004E-2</v>
      </c>
    </row>
    <row r="45" spans="1:10" ht="15" customHeight="1" thickBot="1" x14ac:dyDescent="0.3">
      <c r="A45" s="21" t="s">
        <v>98</v>
      </c>
      <c r="B45" s="21"/>
      <c r="C45" s="21"/>
      <c r="D45" s="21"/>
      <c r="E45" s="21"/>
      <c r="F45" s="21"/>
      <c r="G45" s="21"/>
      <c r="H45" s="21"/>
      <c r="I45" s="21"/>
      <c r="J45" s="21"/>
    </row>
    <row r="46" spans="1:10" ht="15" customHeight="1" x14ac:dyDescent="0.25">
      <c r="A46" s="87" t="s">
        <v>87</v>
      </c>
      <c r="B46" s="16">
        <v>0.54950740708883894</v>
      </c>
      <c r="C46" s="16">
        <v>0.37565419911472281</v>
      </c>
      <c r="D46" s="16">
        <v>0.38681610967387675</v>
      </c>
      <c r="E46" s="16">
        <v>0.38858269539959961</v>
      </c>
      <c r="F46" s="16">
        <v>0.29650851203197104</v>
      </c>
      <c r="G46" s="16">
        <v>0.11832816149372452</v>
      </c>
      <c r="H46" s="16">
        <v>7.755112843144403E-2</v>
      </c>
      <c r="I46" s="16">
        <v>7.3448944349241541E-2</v>
      </c>
      <c r="J46" s="16">
        <v>0.18719853909315293</v>
      </c>
    </row>
    <row r="47" spans="1:10" ht="15" customHeight="1" x14ac:dyDescent="0.25">
      <c r="A47" s="87" t="s">
        <v>88</v>
      </c>
      <c r="B47" s="16">
        <v>0.46029196289835966</v>
      </c>
      <c r="C47" s="16">
        <v>0.34946616764649113</v>
      </c>
      <c r="D47" s="16">
        <v>0.25753575700495812</v>
      </c>
      <c r="E47" s="16">
        <v>0.26921492925716117</v>
      </c>
      <c r="F47" s="16">
        <v>0.2087385411043515</v>
      </c>
      <c r="G47" s="16">
        <v>8.9265761057720786E-2</v>
      </c>
      <c r="H47" s="16">
        <v>8.1312832158250678E-2</v>
      </c>
      <c r="I47" s="16">
        <v>1.6327541877166753E-2</v>
      </c>
      <c r="J47" s="16">
        <v>0.28945904660019006</v>
      </c>
    </row>
    <row r="48" spans="1:10" ht="15" customHeight="1" thickBot="1" x14ac:dyDescent="0.3">
      <c r="A48" s="91" t="s">
        <v>89</v>
      </c>
      <c r="B48" s="17">
        <v>0.28626624103282911</v>
      </c>
      <c r="C48" s="17">
        <v>0.25045940183525106</v>
      </c>
      <c r="D48" s="17">
        <v>0.18958276889731762</v>
      </c>
      <c r="E48" s="17">
        <v>0.11894384696029116</v>
      </c>
      <c r="F48" s="17">
        <v>0.15411459130905963</v>
      </c>
      <c r="G48" s="17">
        <v>3.9965014783315427E-2</v>
      </c>
      <c r="H48" s="17">
        <v>3.7464808641466285E-2</v>
      </c>
      <c r="I48" s="17">
        <v>8.0837053702896514E-3</v>
      </c>
      <c r="J48" s="17">
        <v>0.44782844286336787</v>
      </c>
    </row>
    <row r="49" spans="1:1" ht="15" customHeight="1" x14ac:dyDescent="0.25">
      <c r="A49" s="95" t="s">
        <v>132</v>
      </c>
    </row>
  </sheetData>
  <sortState columnSort="1" ref="A21:H43">
    <sortCondition descending="1" ref="A22:H22"/>
  </sortState>
  <mergeCells count="12">
    <mergeCell ref="I19:I21"/>
    <mergeCell ref="J19:J21"/>
    <mergeCell ref="B19:B21"/>
    <mergeCell ref="A19:A21"/>
    <mergeCell ref="C19:C21"/>
    <mergeCell ref="D19:D21"/>
    <mergeCell ref="E19:E21"/>
    <mergeCell ref="A2:E2"/>
    <mergeCell ref="A1:E1"/>
    <mergeCell ref="F19:F21"/>
    <mergeCell ref="G19:G21"/>
    <mergeCell ref="H19:H2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ZD49"/>
  <sheetViews>
    <sheetView zoomScaleNormal="100" workbookViewId="0">
      <selection activeCell="A2" sqref="A2:E2"/>
    </sheetView>
  </sheetViews>
  <sheetFormatPr baseColWidth="10" defaultRowHeight="15" customHeight="1" x14ac:dyDescent="0.2"/>
  <cols>
    <col min="1" max="1" width="44.7109375" style="26" customWidth="1"/>
    <col min="2" max="21" width="19.28515625" style="26" customWidth="1"/>
    <col min="22" max="23" width="19.140625" style="26" customWidth="1"/>
    <col min="24" max="16384" width="11.42578125" style="26"/>
  </cols>
  <sheetData>
    <row r="1" spans="1:10" ht="15" customHeight="1" x14ac:dyDescent="0.2">
      <c r="A1" s="187" t="s">
        <v>420</v>
      </c>
      <c r="B1" s="187"/>
      <c r="C1" s="187"/>
      <c r="D1" s="187"/>
      <c r="E1" s="187"/>
      <c r="F1" s="35"/>
      <c r="G1" s="35"/>
    </row>
    <row r="2" spans="1:10" ht="15" customHeight="1" x14ac:dyDescent="0.2">
      <c r="A2" s="193" t="s">
        <v>19</v>
      </c>
      <c r="B2" s="193"/>
      <c r="C2" s="193"/>
      <c r="D2" s="193"/>
      <c r="E2" s="193"/>
    </row>
    <row r="3" spans="1:10" ht="15" customHeight="1" x14ac:dyDescent="0.2">
      <c r="A3" s="51"/>
      <c r="B3" s="51"/>
      <c r="C3" s="51"/>
    </row>
    <row r="4" spans="1:10" ht="15" customHeight="1" thickBot="1" x14ac:dyDescent="0.25">
      <c r="A4" s="38" t="s">
        <v>121</v>
      </c>
      <c r="B4" s="32"/>
      <c r="C4" s="32"/>
      <c r="D4" s="32"/>
      <c r="E4" s="32"/>
    </row>
    <row r="5" spans="1:10" ht="15" customHeight="1" x14ac:dyDescent="0.2">
      <c r="A5" s="28"/>
      <c r="B5" s="191" t="s">
        <v>260</v>
      </c>
      <c r="C5" s="191" t="s">
        <v>119</v>
      </c>
      <c r="D5" s="191" t="s">
        <v>366</v>
      </c>
      <c r="E5" s="191" t="s">
        <v>67</v>
      </c>
    </row>
    <row r="6" spans="1:10" ht="15" customHeight="1" thickBot="1" x14ac:dyDescent="0.25">
      <c r="A6" s="19"/>
      <c r="B6" s="192"/>
      <c r="C6" s="192"/>
      <c r="D6" s="192"/>
      <c r="E6" s="192"/>
    </row>
    <row r="7" spans="1:10" ht="15" customHeight="1" x14ac:dyDescent="0.2">
      <c r="A7" s="12" t="s">
        <v>251</v>
      </c>
      <c r="B7" s="4">
        <v>0.27751835215306359</v>
      </c>
      <c r="C7" s="4">
        <v>0.11971613809313274</v>
      </c>
      <c r="D7" s="4">
        <v>0.11293369497399031</v>
      </c>
      <c r="E7" s="4">
        <v>0.51</v>
      </c>
    </row>
    <row r="8" spans="1:10" ht="15" customHeight="1" x14ac:dyDescent="0.2">
      <c r="A8" s="12" t="s">
        <v>252</v>
      </c>
      <c r="B8" s="4">
        <v>0.15851920751636675</v>
      </c>
      <c r="C8" s="4">
        <v>0.13978595720944736</v>
      </c>
      <c r="D8" s="4">
        <v>5.6917415791108782E-2</v>
      </c>
      <c r="E8" s="4">
        <v>0.35499999999999998</v>
      </c>
    </row>
    <row r="9" spans="1:10" ht="15" customHeight="1" x14ac:dyDescent="0.2">
      <c r="A9" s="12" t="s">
        <v>258</v>
      </c>
      <c r="B9" s="4">
        <v>0.11042135422852678</v>
      </c>
      <c r="C9" s="4">
        <v>8.7242280359937488E-2</v>
      </c>
      <c r="D9" s="4">
        <v>0.12887208347370979</v>
      </c>
      <c r="E9" s="4">
        <v>0.32700000000000001</v>
      </c>
    </row>
    <row r="10" spans="1:10" ht="15" customHeight="1" x14ac:dyDescent="0.2">
      <c r="A10" s="12" t="s">
        <v>257</v>
      </c>
      <c r="B10" s="4">
        <v>0.10859004348680264</v>
      </c>
      <c r="C10" s="4">
        <v>0.11655846493474067</v>
      </c>
      <c r="D10" s="4">
        <v>0.13243028882811581</v>
      </c>
      <c r="E10" s="4">
        <v>0.35799999999999998</v>
      </c>
    </row>
    <row r="11" spans="1:10" ht="15" customHeight="1" x14ac:dyDescent="0.2">
      <c r="A11" s="12" t="s">
        <v>255</v>
      </c>
      <c r="B11" s="4">
        <v>8.7329852561379095E-2</v>
      </c>
      <c r="C11" s="4">
        <v>9.5785247367225462E-2</v>
      </c>
      <c r="D11" s="4">
        <v>6.9821774933782166E-2</v>
      </c>
      <c r="E11" s="4">
        <v>0.253</v>
      </c>
    </row>
    <row r="12" spans="1:10" ht="15" customHeight="1" x14ac:dyDescent="0.2">
      <c r="A12" s="12" t="s">
        <v>254</v>
      </c>
      <c r="B12" s="4">
        <v>8.5363502006296971E-2</v>
      </c>
      <c r="C12" s="4">
        <v>0.1426360912520534</v>
      </c>
      <c r="D12" s="4">
        <v>0.11561712910818166</v>
      </c>
      <c r="E12" s="4">
        <v>0.34399999999999997</v>
      </c>
    </row>
    <row r="13" spans="1:10" ht="15" customHeight="1" x14ac:dyDescent="0.2">
      <c r="A13" s="12" t="s">
        <v>256</v>
      </c>
      <c r="B13" s="4">
        <v>5.8338064548363502E-2</v>
      </c>
      <c r="C13" s="4">
        <v>9.6984009597198939E-2</v>
      </c>
      <c r="D13" s="4">
        <v>0.12008341502277654</v>
      </c>
      <c r="E13" s="4">
        <v>0.27500000000000002</v>
      </c>
      <c r="J13" s="58"/>
    </row>
    <row r="14" spans="1:10" ht="15" customHeight="1" x14ac:dyDescent="0.2">
      <c r="A14" s="12" t="s">
        <v>253</v>
      </c>
      <c r="B14" s="4">
        <v>3.5217430727139523E-2</v>
      </c>
      <c r="C14" s="4">
        <v>6.4514784169400513E-2</v>
      </c>
      <c r="D14" s="4">
        <v>3.4334201494055271E-2</v>
      </c>
      <c r="E14" s="4">
        <v>0.13400000000000001</v>
      </c>
    </row>
    <row r="15" spans="1:10" ht="15" customHeight="1" x14ac:dyDescent="0.2">
      <c r="A15" s="12" t="s">
        <v>250</v>
      </c>
      <c r="B15" s="4">
        <v>3.206142483819964E-2</v>
      </c>
      <c r="C15" s="4">
        <v>1.1040356401285877E-2</v>
      </c>
      <c r="D15" s="4">
        <v>1.1625099341095946E-2</v>
      </c>
      <c r="E15" s="4">
        <v>5.5E-2</v>
      </c>
    </row>
    <row r="16" spans="1:10" ht="15" customHeight="1" x14ac:dyDescent="0.2">
      <c r="A16" s="12" t="s">
        <v>259</v>
      </c>
      <c r="B16" s="4">
        <v>4.664076793385516E-2</v>
      </c>
      <c r="C16" s="4">
        <v>0.12573667061557106</v>
      </c>
      <c r="D16" s="4">
        <v>0.21736489703317735</v>
      </c>
      <c r="E16" s="18"/>
    </row>
    <row r="17" spans="1:680" ht="15" customHeight="1" thickBot="1" x14ac:dyDescent="0.25">
      <c r="A17" s="13" t="s">
        <v>93</v>
      </c>
      <c r="B17" s="5">
        <f>SUM(B7:B16)</f>
        <v>0.99999999999999389</v>
      </c>
      <c r="C17" s="5">
        <f t="shared" ref="C17:D17" si="0">SUM(C7:C16)</f>
        <v>0.99999999999999356</v>
      </c>
      <c r="D17" s="5">
        <f t="shared" si="0"/>
        <v>0.99999999999999356</v>
      </c>
      <c r="E17" s="14"/>
    </row>
    <row r="20" spans="1:680" s="32" customFormat="1" ht="15" customHeight="1" x14ac:dyDescent="0.2">
      <c r="A20" s="27" t="s">
        <v>123</v>
      </c>
      <c r="D20" s="71"/>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6"/>
      <c r="IN20" s="26"/>
      <c r="IO20" s="26"/>
      <c r="IP20" s="26"/>
      <c r="IQ20" s="26"/>
      <c r="IR20" s="26"/>
      <c r="IS20" s="26"/>
      <c r="IT20" s="26"/>
      <c r="IU20" s="26"/>
      <c r="IV20" s="26"/>
      <c r="IW20" s="26"/>
      <c r="IX20" s="26"/>
      <c r="IY20" s="26"/>
      <c r="IZ20" s="26"/>
      <c r="JA20" s="26"/>
      <c r="JB20" s="26"/>
      <c r="JC20" s="26"/>
      <c r="JD20" s="26"/>
      <c r="JE20" s="26"/>
      <c r="JF20" s="26"/>
      <c r="JG20" s="26"/>
      <c r="JH20" s="26"/>
      <c r="JI20" s="26"/>
      <c r="JJ20" s="26"/>
      <c r="JK20" s="26"/>
      <c r="JL20" s="26"/>
      <c r="JM20" s="26"/>
      <c r="JN20" s="26"/>
      <c r="JO20" s="26"/>
      <c r="JP20" s="26"/>
      <c r="JQ20" s="26"/>
      <c r="JR20" s="26"/>
      <c r="JS20" s="26"/>
      <c r="JT20" s="26"/>
      <c r="JU20" s="26"/>
      <c r="JV20" s="26"/>
      <c r="JW20" s="26"/>
      <c r="JX20" s="26"/>
      <c r="JY20" s="26"/>
      <c r="JZ20" s="26"/>
      <c r="KA20" s="26"/>
      <c r="KB20" s="26"/>
      <c r="KC20" s="26"/>
      <c r="KD20" s="26"/>
      <c r="KE20" s="26"/>
      <c r="KF20" s="26"/>
      <c r="KG20" s="26"/>
      <c r="KH20" s="26"/>
      <c r="KI20" s="26"/>
      <c r="KJ20" s="26"/>
      <c r="KK20" s="26"/>
      <c r="KL20" s="26"/>
      <c r="KM20" s="26"/>
      <c r="KN20" s="26"/>
      <c r="KO20" s="26"/>
      <c r="KP20" s="26"/>
      <c r="KQ20" s="26"/>
      <c r="KR20" s="26"/>
      <c r="KS20" s="26"/>
      <c r="KT20" s="26"/>
      <c r="KU20" s="26"/>
      <c r="KV20" s="26"/>
      <c r="KW20" s="26"/>
      <c r="KX20" s="26"/>
      <c r="KY20" s="26"/>
      <c r="KZ20" s="26"/>
      <c r="LA20" s="26"/>
      <c r="LB20" s="26"/>
      <c r="LC20" s="26"/>
      <c r="LD20" s="26"/>
      <c r="LE20" s="26"/>
      <c r="LF20" s="26"/>
      <c r="LG20" s="26"/>
      <c r="LH20" s="26"/>
      <c r="LI20" s="26"/>
      <c r="LJ20" s="26"/>
      <c r="LK20" s="26"/>
      <c r="LL20" s="26"/>
      <c r="LM20" s="26"/>
      <c r="LN20" s="26"/>
      <c r="LO20" s="26"/>
      <c r="LP20" s="26"/>
      <c r="LQ20" s="26"/>
      <c r="LR20" s="26"/>
      <c r="LS20" s="26"/>
      <c r="LT20" s="26"/>
      <c r="LU20" s="26"/>
      <c r="LV20" s="26"/>
      <c r="LW20" s="26"/>
      <c r="LX20" s="26"/>
      <c r="LY20" s="26"/>
      <c r="LZ20" s="26"/>
      <c r="MA20" s="26"/>
      <c r="MB20" s="26"/>
      <c r="MC20" s="26"/>
      <c r="MD20" s="26"/>
      <c r="ME20" s="26"/>
      <c r="MF20" s="26"/>
      <c r="MG20" s="26"/>
      <c r="MH20" s="26"/>
      <c r="MI20" s="26"/>
      <c r="MJ20" s="26"/>
      <c r="MK20" s="26"/>
      <c r="ML20" s="26"/>
      <c r="MM20" s="26"/>
      <c r="MN20" s="26"/>
      <c r="MO20" s="26"/>
      <c r="MP20" s="26"/>
      <c r="MQ20" s="26"/>
      <c r="MR20" s="26"/>
      <c r="MS20" s="26"/>
      <c r="MT20" s="26"/>
      <c r="MU20" s="26"/>
      <c r="MV20" s="26"/>
      <c r="MW20" s="26"/>
      <c r="MX20" s="26"/>
      <c r="MY20" s="26"/>
      <c r="MZ20" s="26"/>
      <c r="NA20" s="26"/>
      <c r="NB20" s="26"/>
      <c r="NC20" s="26"/>
      <c r="ND20" s="26"/>
      <c r="NE20" s="26"/>
      <c r="NF20" s="26"/>
      <c r="NG20" s="26"/>
      <c r="NH20" s="26"/>
      <c r="NI20" s="26"/>
      <c r="NJ20" s="26"/>
      <c r="NK20" s="26"/>
      <c r="NL20" s="26"/>
      <c r="NM20" s="26"/>
      <c r="NN20" s="26"/>
      <c r="NO20" s="26"/>
      <c r="NP20" s="26"/>
      <c r="NQ20" s="26"/>
      <c r="NR20" s="26"/>
      <c r="NS20" s="26"/>
      <c r="NT20" s="26"/>
      <c r="NU20" s="26"/>
      <c r="NV20" s="26"/>
      <c r="NW20" s="26"/>
      <c r="NX20" s="26"/>
      <c r="NY20" s="26"/>
      <c r="NZ20" s="26"/>
      <c r="OA20" s="26"/>
      <c r="OB20" s="26"/>
      <c r="OC20" s="26"/>
      <c r="OD20" s="26"/>
      <c r="OE20" s="26"/>
      <c r="OF20" s="26"/>
      <c r="OG20" s="26"/>
      <c r="OH20" s="26"/>
      <c r="OI20" s="26"/>
      <c r="OJ20" s="26"/>
      <c r="OK20" s="26"/>
      <c r="OL20" s="26"/>
      <c r="OM20" s="26"/>
      <c r="ON20" s="26"/>
      <c r="OO20" s="26"/>
      <c r="OP20" s="26"/>
      <c r="OQ20" s="26"/>
      <c r="OR20" s="26"/>
      <c r="OS20" s="26"/>
      <c r="OT20" s="26"/>
      <c r="OU20" s="26"/>
      <c r="OV20" s="26"/>
      <c r="OW20" s="26"/>
      <c r="OX20" s="26"/>
      <c r="OY20" s="26"/>
      <c r="OZ20" s="26"/>
      <c r="PA20" s="26"/>
      <c r="PB20" s="26"/>
      <c r="PC20" s="26"/>
      <c r="PD20" s="26"/>
      <c r="PE20" s="26"/>
      <c r="PF20" s="26"/>
      <c r="PG20" s="26"/>
      <c r="PH20" s="26"/>
      <c r="PI20" s="26"/>
      <c r="PJ20" s="26"/>
      <c r="PK20" s="26"/>
      <c r="PL20" s="26"/>
      <c r="PM20" s="26"/>
      <c r="PN20" s="26"/>
      <c r="PO20" s="26"/>
      <c r="PP20" s="26"/>
      <c r="PQ20" s="26"/>
      <c r="PR20" s="26"/>
      <c r="PS20" s="26"/>
      <c r="PT20" s="26"/>
      <c r="PU20" s="26"/>
      <c r="PV20" s="26"/>
      <c r="PW20" s="26"/>
      <c r="PX20" s="26"/>
      <c r="PY20" s="26"/>
      <c r="PZ20" s="26"/>
      <c r="QA20" s="26"/>
      <c r="QB20" s="26"/>
      <c r="QC20" s="26"/>
      <c r="QD20" s="26"/>
      <c r="QE20" s="26"/>
      <c r="QF20" s="26"/>
      <c r="QG20" s="26"/>
      <c r="QH20" s="26"/>
      <c r="QI20" s="26"/>
      <c r="QJ20" s="26"/>
      <c r="QK20" s="26"/>
      <c r="QL20" s="26"/>
      <c r="QM20" s="26"/>
      <c r="QN20" s="26"/>
      <c r="QO20" s="26"/>
      <c r="QP20" s="26"/>
      <c r="QQ20" s="26"/>
      <c r="QR20" s="26"/>
      <c r="QS20" s="26"/>
      <c r="QT20" s="26"/>
      <c r="QU20" s="26"/>
      <c r="QV20" s="26"/>
      <c r="QW20" s="26"/>
      <c r="QX20" s="26"/>
      <c r="QY20" s="26"/>
      <c r="QZ20" s="26"/>
      <c r="RA20" s="26"/>
      <c r="RB20" s="26"/>
      <c r="RC20" s="26"/>
      <c r="RD20" s="26"/>
      <c r="RE20" s="26"/>
      <c r="RF20" s="26"/>
      <c r="RG20" s="26"/>
      <c r="RH20" s="26"/>
      <c r="RI20" s="26"/>
      <c r="RJ20" s="26"/>
      <c r="RK20" s="26"/>
      <c r="RL20" s="26"/>
      <c r="RM20" s="26"/>
      <c r="RN20" s="26"/>
      <c r="RO20" s="26"/>
      <c r="RP20" s="26"/>
      <c r="RQ20" s="26"/>
      <c r="RR20" s="26"/>
      <c r="RS20" s="26"/>
      <c r="RT20" s="26"/>
      <c r="RU20" s="26"/>
      <c r="RV20" s="26"/>
      <c r="RW20" s="26"/>
      <c r="RX20" s="26"/>
      <c r="RY20" s="26"/>
      <c r="RZ20" s="26"/>
      <c r="SA20" s="26"/>
      <c r="SB20" s="26"/>
      <c r="SC20" s="26"/>
      <c r="SD20" s="26"/>
      <c r="SE20" s="26"/>
      <c r="SF20" s="26"/>
      <c r="SG20" s="26"/>
      <c r="SH20" s="26"/>
      <c r="SI20" s="26"/>
      <c r="SJ20" s="26"/>
      <c r="SK20" s="26"/>
      <c r="SL20" s="26"/>
      <c r="SM20" s="26"/>
      <c r="SN20" s="26"/>
      <c r="SO20" s="26"/>
      <c r="SP20" s="26"/>
      <c r="SQ20" s="26"/>
      <c r="SR20" s="26"/>
      <c r="SS20" s="26"/>
      <c r="ST20" s="26"/>
      <c r="SU20" s="26"/>
      <c r="SV20" s="26"/>
      <c r="SW20" s="26"/>
      <c r="SX20" s="26"/>
      <c r="SY20" s="26"/>
      <c r="SZ20" s="26"/>
      <c r="TA20" s="26"/>
      <c r="TB20" s="26"/>
      <c r="TC20" s="26"/>
      <c r="TD20" s="26"/>
      <c r="TE20" s="26"/>
      <c r="TF20" s="26"/>
      <c r="TG20" s="26"/>
      <c r="TH20" s="26"/>
      <c r="TI20" s="26"/>
      <c r="TJ20" s="26"/>
      <c r="TK20" s="26"/>
      <c r="TL20" s="26"/>
      <c r="TM20" s="26"/>
      <c r="TN20" s="26"/>
      <c r="TO20" s="26"/>
      <c r="TP20" s="26"/>
      <c r="TQ20" s="26"/>
      <c r="TR20" s="26"/>
      <c r="TS20" s="26"/>
      <c r="TT20" s="26"/>
      <c r="TU20" s="26"/>
      <c r="TV20" s="26"/>
      <c r="TW20" s="26"/>
      <c r="TX20" s="26"/>
      <c r="TY20" s="26"/>
      <c r="TZ20" s="26"/>
      <c r="UA20" s="26"/>
      <c r="UB20" s="26"/>
      <c r="UC20" s="26"/>
      <c r="UD20" s="26"/>
      <c r="UE20" s="26"/>
      <c r="UF20" s="26"/>
      <c r="UG20" s="26"/>
      <c r="UH20" s="26"/>
      <c r="UI20" s="26"/>
      <c r="UJ20" s="26"/>
      <c r="UK20" s="26"/>
      <c r="UL20" s="26"/>
      <c r="UM20" s="26"/>
      <c r="UN20" s="26"/>
      <c r="UO20" s="26"/>
      <c r="UP20" s="26"/>
      <c r="UQ20" s="26"/>
      <c r="UR20" s="26"/>
      <c r="US20" s="26"/>
      <c r="UT20" s="26"/>
      <c r="UU20" s="26"/>
      <c r="UV20" s="26"/>
      <c r="UW20" s="26"/>
      <c r="UX20" s="26"/>
      <c r="UY20" s="26"/>
      <c r="UZ20" s="26"/>
      <c r="VA20" s="26"/>
      <c r="VB20" s="26"/>
      <c r="VC20" s="26"/>
      <c r="VD20" s="26"/>
      <c r="VE20" s="26"/>
      <c r="VF20" s="26"/>
      <c r="VG20" s="26"/>
      <c r="VH20" s="26"/>
      <c r="VI20" s="26"/>
      <c r="VJ20" s="26"/>
      <c r="VK20" s="26"/>
      <c r="VL20" s="26"/>
      <c r="VM20" s="26"/>
      <c r="VN20" s="26"/>
      <c r="VO20" s="26"/>
      <c r="VP20" s="26"/>
      <c r="VQ20" s="26"/>
      <c r="VR20" s="26"/>
      <c r="VS20" s="26"/>
      <c r="VT20" s="26"/>
      <c r="VU20" s="26"/>
      <c r="VV20" s="26"/>
      <c r="VW20" s="26"/>
      <c r="VX20" s="26"/>
      <c r="VY20" s="26"/>
      <c r="VZ20" s="26"/>
      <c r="WA20" s="26"/>
      <c r="WB20" s="26"/>
      <c r="WC20" s="26"/>
      <c r="WD20" s="26"/>
      <c r="WE20" s="26"/>
      <c r="WF20" s="26"/>
      <c r="WG20" s="26"/>
      <c r="WH20" s="26"/>
      <c r="WI20" s="26"/>
      <c r="WJ20" s="26"/>
      <c r="WK20" s="26"/>
      <c r="WL20" s="26"/>
      <c r="WM20" s="26"/>
      <c r="WN20" s="26"/>
      <c r="WO20" s="26"/>
      <c r="WP20" s="26"/>
      <c r="WQ20" s="26"/>
      <c r="WR20" s="26"/>
      <c r="WS20" s="26"/>
      <c r="WT20" s="26"/>
      <c r="WU20" s="26"/>
      <c r="WV20" s="26"/>
      <c r="WW20" s="26"/>
      <c r="WX20" s="26"/>
      <c r="WY20" s="26"/>
      <c r="WZ20" s="26"/>
      <c r="XA20" s="26"/>
      <c r="XB20" s="26"/>
      <c r="XC20" s="26"/>
      <c r="XD20" s="26"/>
      <c r="XE20" s="26"/>
      <c r="XF20" s="26"/>
      <c r="XG20" s="26"/>
      <c r="XH20" s="26"/>
      <c r="XI20" s="26"/>
      <c r="XJ20" s="26"/>
      <c r="XK20" s="26"/>
      <c r="XL20" s="26"/>
      <c r="XM20" s="26"/>
      <c r="XN20" s="26"/>
      <c r="XO20" s="26"/>
      <c r="XP20" s="26"/>
      <c r="XQ20" s="26"/>
      <c r="XR20" s="26"/>
      <c r="XS20" s="26"/>
      <c r="XT20" s="26"/>
      <c r="XU20" s="26"/>
      <c r="XV20" s="26"/>
      <c r="XW20" s="26"/>
      <c r="XX20" s="26"/>
      <c r="XY20" s="26"/>
      <c r="XZ20" s="26"/>
      <c r="YA20" s="26"/>
      <c r="YB20" s="26"/>
      <c r="YC20" s="26"/>
      <c r="YD20" s="26"/>
      <c r="YE20" s="26"/>
      <c r="YF20" s="26"/>
      <c r="YG20" s="26"/>
      <c r="YH20" s="26"/>
      <c r="YI20" s="26"/>
      <c r="YJ20" s="26"/>
      <c r="YK20" s="26"/>
      <c r="YL20" s="26"/>
      <c r="YM20" s="26"/>
      <c r="YN20" s="26"/>
      <c r="YO20" s="26"/>
      <c r="YP20" s="26"/>
      <c r="YQ20" s="26"/>
      <c r="YR20" s="26"/>
      <c r="YS20" s="26"/>
      <c r="YT20" s="26"/>
      <c r="YU20" s="26"/>
      <c r="YV20" s="26"/>
      <c r="YW20" s="26"/>
      <c r="YX20" s="26"/>
      <c r="YY20" s="26"/>
      <c r="YZ20" s="26"/>
      <c r="ZA20" s="26"/>
      <c r="ZB20" s="26"/>
      <c r="ZC20" s="26"/>
      <c r="ZD20" s="26"/>
    </row>
    <row r="21" spans="1:680" ht="15" customHeight="1" x14ac:dyDescent="0.2">
      <c r="A21" s="176"/>
      <c r="B21" s="176" t="s">
        <v>251</v>
      </c>
      <c r="C21" s="176" t="s">
        <v>257</v>
      </c>
      <c r="D21" s="176" t="s">
        <v>252</v>
      </c>
      <c r="E21" s="176" t="s">
        <v>254</v>
      </c>
      <c r="F21" s="176" t="s">
        <v>258</v>
      </c>
      <c r="G21" s="176" t="s">
        <v>256</v>
      </c>
      <c r="H21" s="176" t="s">
        <v>255</v>
      </c>
      <c r="I21" s="176" t="s">
        <v>253</v>
      </c>
      <c r="J21" s="176" t="s">
        <v>250</v>
      </c>
      <c r="K21" s="176" t="s">
        <v>259</v>
      </c>
    </row>
    <row r="22" spans="1:680" ht="15" customHeight="1" x14ac:dyDescent="0.2">
      <c r="A22" s="176"/>
      <c r="B22" s="176"/>
      <c r="C22" s="176"/>
      <c r="D22" s="176"/>
      <c r="E22" s="176"/>
      <c r="F22" s="176"/>
      <c r="G22" s="176"/>
      <c r="H22" s="176"/>
      <c r="I22" s="176"/>
      <c r="J22" s="176"/>
      <c r="K22" s="176"/>
    </row>
    <row r="23" spans="1:680" ht="15" customHeight="1" thickBot="1" x14ac:dyDescent="0.25">
      <c r="A23" s="177"/>
      <c r="B23" s="177"/>
      <c r="C23" s="177" t="s">
        <v>257</v>
      </c>
      <c r="D23" s="177" t="s">
        <v>252</v>
      </c>
      <c r="E23" s="177" t="s">
        <v>254</v>
      </c>
      <c r="F23" s="177" t="s">
        <v>258</v>
      </c>
      <c r="G23" s="177" t="s">
        <v>256</v>
      </c>
      <c r="H23" s="177" t="s">
        <v>255</v>
      </c>
      <c r="I23" s="177" t="s">
        <v>253</v>
      </c>
      <c r="J23" s="177" t="s">
        <v>250</v>
      </c>
      <c r="K23" s="177" t="s">
        <v>259</v>
      </c>
    </row>
    <row r="24" spans="1:680" ht="15" customHeight="1" x14ac:dyDescent="0.2">
      <c r="A24" s="1" t="s">
        <v>93</v>
      </c>
      <c r="B24" s="6">
        <v>0.51</v>
      </c>
      <c r="C24" s="6">
        <v>0.35799999999999998</v>
      </c>
      <c r="D24" s="6">
        <v>0.35499999999999998</v>
      </c>
      <c r="E24" s="6">
        <v>0.34399999999999997</v>
      </c>
      <c r="F24" s="6">
        <v>0.32700000000000001</v>
      </c>
      <c r="G24" s="6">
        <v>0.27500000000000002</v>
      </c>
      <c r="H24" s="6">
        <v>0.253</v>
      </c>
      <c r="I24" s="6">
        <v>0.13400000000000001</v>
      </c>
      <c r="J24" s="6">
        <v>5.5E-2</v>
      </c>
      <c r="K24" s="4">
        <v>4.664076793385516E-2</v>
      </c>
    </row>
    <row r="25" spans="1:680" ht="15" customHeight="1" thickBot="1" x14ac:dyDescent="0.25">
      <c r="A25" s="21" t="s">
        <v>94</v>
      </c>
      <c r="B25" s="21"/>
      <c r="C25" s="21"/>
      <c r="D25" s="21"/>
      <c r="E25" s="21"/>
      <c r="F25" s="21"/>
      <c r="G25" s="21"/>
      <c r="H25" s="21"/>
      <c r="I25" s="21"/>
      <c r="J25" s="21"/>
      <c r="K25" s="21"/>
    </row>
    <row r="26" spans="1:680" ht="15" customHeight="1" x14ac:dyDescent="0.2">
      <c r="A26" s="1" t="s">
        <v>75</v>
      </c>
      <c r="B26" s="4">
        <v>0.47622319495705367</v>
      </c>
      <c r="C26" s="4">
        <v>0.34198157861909279</v>
      </c>
      <c r="D26" s="4">
        <v>0.36417530232733936</v>
      </c>
      <c r="E26" s="4">
        <v>0.33218377735251198</v>
      </c>
      <c r="F26" s="4">
        <v>0.34646525360442004</v>
      </c>
      <c r="G26" s="4">
        <v>0.26458525279528106</v>
      </c>
      <c r="H26" s="4">
        <v>0.2527485450427342</v>
      </c>
      <c r="I26" s="4">
        <v>0.13931154701086534</v>
      </c>
      <c r="J26" s="4">
        <v>5.9587662019025649E-2</v>
      </c>
      <c r="K26" s="20">
        <v>5.2645099446597073E-2</v>
      </c>
    </row>
    <row r="27" spans="1:680" ht="15" customHeight="1" x14ac:dyDescent="0.2">
      <c r="A27" s="1" t="s">
        <v>76</v>
      </c>
      <c r="B27" s="4">
        <v>0.5407892775092088</v>
      </c>
      <c r="C27" s="4">
        <v>0.37164873415158056</v>
      </c>
      <c r="D27" s="4">
        <v>0.34714651042028649</v>
      </c>
      <c r="E27" s="4">
        <v>0.35393015187986526</v>
      </c>
      <c r="F27" s="4">
        <v>0.30855768529840383</v>
      </c>
      <c r="G27" s="4">
        <v>0.28516620655255592</v>
      </c>
      <c r="H27" s="4">
        <v>0.25310676340097965</v>
      </c>
      <c r="I27" s="4">
        <v>0.12933488966025186</v>
      </c>
      <c r="J27" s="4">
        <v>5.0342067508915393E-2</v>
      </c>
      <c r="K27" s="20">
        <v>4.1224381363692011E-2</v>
      </c>
    </row>
    <row r="28" spans="1:680" ht="15" customHeight="1" thickBot="1" x14ac:dyDescent="0.25">
      <c r="A28" s="21" t="s">
        <v>95</v>
      </c>
      <c r="B28" s="21"/>
      <c r="C28" s="21"/>
      <c r="D28" s="21"/>
      <c r="E28" s="21"/>
      <c r="F28" s="21"/>
      <c r="G28" s="21"/>
      <c r="H28" s="21"/>
      <c r="I28" s="21"/>
      <c r="J28" s="21"/>
      <c r="K28" s="21"/>
    </row>
    <row r="29" spans="1:680" ht="15" customHeight="1" x14ac:dyDescent="0.2">
      <c r="A29" s="1" t="s">
        <v>90</v>
      </c>
      <c r="B29" s="4">
        <v>0.51358016880858581</v>
      </c>
      <c r="C29" s="4">
        <v>0.35959665150022246</v>
      </c>
      <c r="D29" s="4">
        <v>0.33326608002076535</v>
      </c>
      <c r="E29" s="4">
        <v>0.3634530640960788</v>
      </c>
      <c r="F29" s="4">
        <v>0.31730412738849306</v>
      </c>
      <c r="G29" s="4">
        <v>0.28669391074294098</v>
      </c>
      <c r="H29" s="4">
        <v>0.25336568119460329</v>
      </c>
      <c r="I29" s="4">
        <v>0.11983792498933869</v>
      </c>
      <c r="J29" s="4">
        <v>3.4251352669826346E-2</v>
      </c>
      <c r="K29" s="20">
        <v>2.9227606687904417E-2</v>
      </c>
    </row>
    <row r="30" spans="1:680" ht="15" customHeight="1" x14ac:dyDescent="0.2">
      <c r="A30" s="1" t="s">
        <v>91</v>
      </c>
      <c r="B30" s="4">
        <v>0.50788670637944788</v>
      </c>
      <c r="C30" s="4">
        <v>0.35622952587801188</v>
      </c>
      <c r="D30" s="4">
        <v>0.36990415503240343</v>
      </c>
      <c r="E30" s="4">
        <v>0.33035282681688183</v>
      </c>
      <c r="F30" s="4">
        <v>0.33270857272067383</v>
      </c>
      <c r="G30" s="4">
        <v>0.26785730076105257</v>
      </c>
      <c r="H30" s="4">
        <v>0.25265014646865919</v>
      </c>
      <c r="I30" s="4">
        <v>0.14358053075444768</v>
      </c>
      <c r="J30" s="4">
        <v>6.8418178463782786E-2</v>
      </c>
      <c r="K30" s="20">
        <v>5.8284364071921044E-2</v>
      </c>
    </row>
    <row r="31" spans="1:680" ht="15" customHeight="1" thickBot="1" x14ac:dyDescent="0.25">
      <c r="A31" s="21" t="s">
        <v>96</v>
      </c>
      <c r="B31" s="21"/>
      <c r="C31" s="21"/>
      <c r="D31" s="21"/>
      <c r="E31" s="21"/>
      <c r="F31" s="21"/>
      <c r="G31" s="21"/>
      <c r="H31" s="21"/>
      <c r="I31" s="21"/>
      <c r="J31" s="21"/>
      <c r="K31" s="21"/>
    </row>
    <row r="32" spans="1:680" ht="15" customHeight="1" x14ac:dyDescent="0.2">
      <c r="A32" s="1" t="s">
        <v>77</v>
      </c>
      <c r="B32" s="4">
        <v>0.47047159187669862</v>
      </c>
      <c r="C32" s="4">
        <v>0.34407559178411418</v>
      </c>
      <c r="D32" s="4">
        <v>0.32751194110943038</v>
      </c>
      <c r="E32" s="4">
        <v>0.34327264441301336</v>
      </c>
      <c r="F32" s="4">
        <v>0.40549470122945974</v>
      </c>
      <c r="G32" s="4">
        <v>0.3140440358439775</v>
      </c>
      <c r="H32" s="4">
        <v>0.31661709773311403</v>
      </c>
      <c r="I32" s="4">
        <v>0.14459009000151313</v>
      </c>
      <c r="J32" s="4">
        <v>4.1543921612198755E-2</v>
      </c>
      <c r="K32" s="20">
        <v>2.1690481340606492E-2</v>
      </c>
    </row>
    <row r="33" spans="1:11" ht="15" customHeight="1" x14ac:dyDescent="0.2">
      <c r="A33" s="1" t="s">
        <v>78</v>
      </c>
      <c r="B33" s="4">
        <v>0.49983619617844455</v>
      </c>
      <c r="C33" s="4">
        <v>0.39121349012624329</v>
      </c>
      <c r="D33" s="4">
        <v>0.33330361784144991</v>
      </c>
      <c r="E33" s="4">
        <v>0.28549280722151338</v>
      </c>
      <c r="F33" s="4">
        <v>0.36900385335452546</v>
      </c>
      <c r="G33" s="4">
        <v>0.26241135963857298</v>
      </c>
      <c r="H33" s="4">
        <v>0.34625488920163794</v>
      </c>
      <c r="I33" s="4">
        <v>0.10575677378125511</v>
      </c>
      <c r="J33" s="4">
        <v>5.6431629189667688E-2</v>
      </c>
      <c r="K33" s="20">
        <v>2.2458477836117752E-2</v>
      </c>
    </row>
    <row r="34" spans="1:11" ht="15" customHeight="1" x14ac:dyDescent="0.2">
      <c r="A34" s="1" t="s">
        <v>79</v>
      </c>
      <c r="B34" s="4">
        <v>0.51371880730287867</v>
      </c>
      <c r="C34" s="4">
        <v>0.38961604081958112</v>
      </c>
      <c r="D34" s="4">
        <v>0.36642778176406543</v>
      </c>
      <c r="E34" s="4">
        <v>0.32377889393818643</v>
      </c>
      <c r="F34" s="4">
        <v>0.30434332562651173</v>
      </c>
      <c r="G34" s="4">
        <v>0.29415193069175399</v>
      </c>
      <c r="H34" s="4">
        <v>0.22492774190119355</v>
      </c>
      <c r="I34" s="4">
        <v>0.13549770124106428</v>
      </c>
      <c r="J34" s="4">
        <v>6.7750963352733354E-2</v>
      </c>
      <c r="K34" s="20">
        <v>6.0617502458210487E-2</v>
      </c>
    </row>
    <row r="35" spans="1:11" ht="15" customHeight="1" x14ac:dyDescent="0.2">
      <c r="A35" s="1" t="s">
        <v>80</v>
      </c>
      <c r="B35" s="4">
        <v>0.5580697687724071</v>
      </c>
      <c r="C35" s="4">
        <v>0.38499219597098799</v>
      </c>
      <c r="D35" s="4">
        <v>0.34413501620803544</v>
      </c>
      <c r="E35" s="4">
        <v>0.31344567969086623</v>
      </c>
      <c r="F35" s="4">
        <v>0.35262889616837323</v>
      </c>
      <c r="G35" s="4">
        <v>0.30803786569060826</v>
      </c>
      <c r="H35" s="4">
        <v>0.19630226619931482</v>
      </c>
      <c r="I35" s="4">
        <v>0.16069176210350147</v>
      </c>
      <c r="J35" s="4">
        <v>4.8836571136688336E-2</v>
      </c>
      <c r="K35" s="20">
        <v>3.3184888911637123E-2</v>
      </c>
    </row>
    <row r="36" spans="1:11" ht="15" customHeight="1" x14ac:dyDescent="0.2">
      <c r="A36" s="1" t="s">
        <v>81</v>
      </c>
      <c r="B36" s="4">
        <v>0.50074016563392365</v>
      </c>
      <c r="C36" s="4">
        <v>0.32542438222231096</v>
      </c>
      <c r="D36" s="4">
        <v>0.33769232701648044</v>
      </c>
      <c r="E36" s="4">
        <v>0.46128177089924777</v>
      </c>
      <c r="F36" s="4">
        <v>0.30296475464189454</v>
      </c>
      <c r="G36" s="4">
        <v>0.27728857359131637</v>
      </c>
      <c r="H36" s="4">
        <v>0.21703605429956366</v>
      </c>
      <c r="I36" s="4">
        <v>0.13255188324573244</v>
      </c>
      <c r="J36" s="4">
        <v>6.1508716897191354E-2</v>
      </c>
      <c r="K36" s="20">
        <v>3.707227022942184E-2</v>
      </c>
    </row>
    <row r="37" spans="1:11" ht="15" customHeight="1" x14ac:dyDescent="0.2">
      <c r="A37" s="1" t="s">
        <v>82</v>
      </c>
      <c r="B37" s="4">
        <v>0.51727006226110739</v>
      </c>
      <c r="C37" s="4">
        <v>0.31116224733897113</v>
      </c>
      <c r="D37" s="4">
        <v>0.40991651544298224</v>
      </c>
      <c r="E37" s="4">
        <v>0.35272859059340311</v>
      </c>
      <c r="F37" s="4">
        <v>0.238957172219738</v>
      </c>
      <c r="G37" s="4">
        <v>0.21208347334239161</v>
      </c>
      <c r="H37" s="4">
        <v>0.21143318716781631</v>
      </c>
      <c r="I37" s="4">
        <v>0.13010213976474608</v>
      </c>
      <c r="J37" s="4">
        <v>5.2259976743087959E-2</v>
      </c>
      <c r="K37" s="20">
        <v>9.4827688877143046E-2</v>
      </c>
    </row>
    <row r="38" spans="1:11" ht="15" customHeight="1" thickBot="1" x14ac:dyDescent="0.25">
      <c r="A38" s="21" t="s">
        <v>97</v>
      </c>
      <c r="B38" s="21"/>
      <c r="C38" s="21"/>
      <c r="D38" s="21"/>
      <c r="E38" s="21"/>
      <c r="F38" s="21"/>
      <c r="G38" s="21"/>
      <c r="H38" s="21"/>
      <c r="I38" s="21"/>
      <c r="J38" s="21"/>
      <c r="K38" s="21"/>
    </row>
    <row r="39" spans="1:11" ht="15" customHeight="1" x14ac:dyDescent="0.2">
      <c r="A39" s="1" t="s">
        <v>83</v>
      </c>
      <c r="B39" s="4">
        <v>0.51174098016465053</v>
      </c>
      <c r="C39" s="4">
        <v>0.2802917288247973</v>
      </c>
      <c r="D39" s="4">
        <v>0.30626001436543498</v>
      </c>
      <c r="E39" s="4">
        <v>0.38532515608597218</v>
      </c>
      <c r="F39" s="4">
        <v>0.29808276700370223</v>
      </c>
      <c r="G39" s="4">
        <v>0.22614509088899967</v>
      </c>
      <c r="H39" s="4">
        <v>0.19017625283164835</v>
      </c>
      <c r="I39" s="4">
        <v>0.17271672468092183</v>
      </c>
      <c r="J39" s="4">
        <v>3.3482512846013633E-2</v>
      </c>
      <c r="K39" s="20">
        <v>0.12321122713962113</v>
      </c>
    </row>
    <row r="40" spans="1:11" ht="15" customHeight="1" x14ac:dyDescent="0.2">
      <c r="A40" s="1" t="s">
        <v>84</v>
      </c>
      <c r="B40" s="4">
        <v>0.5028194542342157</v>
      </c>
      <c r="C40" s="4">
        <v>0.31673547477595404</v>
      </c>
      <c r="D40" s="4">
        <v>0.39656127278219694</v>
      </c>
      <c r="E40" s="4">
        <v>0.3473970395730539</v>
      </c>
      <c r="F40" s="4">
        <v>0.29694894773940178</v>
      </c>
      <c r="G40" s="4">
        <v>0.26998791662471056</v>
      </c>
      <c r="H40" s="4">
        <v>0.26724398348605383</v>
      </c>
      <c r="I40" s="4">
        <v>0.13014802134729642</v>
      </c>
      <c r="J40" s="4">
        <v>7.9825798006243107E-2</v>
      </c>
      <c r="K40" s="20">
        <v>5.3871714832343189E-2</v>
      </c>
    </row>
    <row r="41" spans="1:11" ht="15" customHeight="1" x14ac:dyDescent="0.2">
      <c r="A41" s="1" t="s">
        <v>85</v>
      </c>
      <c r="B41" s="4">
        <v>0.50308312981528081</v>
      </c>
      <c r="C41" s="4">
        <v>0.38014923157880481</v>
      </c>
      <c r="D41" s="4">
        <v>0.39539621928676416</v>
      </c>
      <c r="E41" s="4">
        <v>0.36208222579034688</v>
      </c>
      <c r="F41" s="4">
        <v>0.32238608611174813</v>
      </c>
      <c r="G41" s="4">
        <v>0.26618811814391524</v>
      </c>
      <c r="H41" s="4">
        <v>0.25498900327877677</v>
      </c>
      <c r="I41" s="4">
        <v>0.13602202042826478</v>
      </c>
      <c r="J41" s="4">
        <v>5.557729413193363E-2</v>
      </c>
      <c r="K41" s="20">
        <v>3.087177688124888E-2</v>
      </c>
    </row>
    <row r="42" spans="1:11" ht="15" customHeight="1" x14ac:dyDescent="0.2">
      <c r="A42" s="1" t="s">
        <v>86</v>
      </c>
      <c r="B42" s="4">
        <v>0.49148356866966436</v>
      </c>
      <c r="C42" s="4">
        <v>0.3873234977521689</v>
      </c>
      <c r="D42" s="4">
        <v>0.38567719875894418</v>
      </c>
      <c r="E42" s="4">
        <v>0.30580003799151551</v>
      </c>
      <c r="F42" s="4">
        <v>0.28113721268916636</v>
      </c>
      <c r="G42" s="4">
        <v>0.27648325207370378</v>
      </c>
      <c r="H42" s="4">
        <v>0.2477046792882926</v>
      </c>
      <c r="I42" s="4">
        <v>0.13870069017919351</v>
      </c>
      <c r="J42" s="4">
        <v>4.1442411194833211E-2</v>
      </c>
      <c r="K42" s="20">
        <v>4.4291774836953145E-2</v>
      </c>
    </row>
    <row r="43" spans="1:11" ht="15" customHeight="1" x14ac:dyDescent="0.2">
      <c r="A43" s="1" t="s">
        <v>173</v>
      </c>
      <c r="B43" s="4">
        <v>0.55223583035664281</v>
      </c>
      <c r="C43" s="4">
        <v>0.40395107950694842</v>
      </c>
      <c r="D43" s="4">
        <v>0.18200278220813579</v>
      </c>
      <c r="E43" s="4">
        <v>0.28565755145301613</v>
      </c>
      <c r="F43" s="4">
        <v>0.43302031368632443</v>
      </c>
      <c r="G43" s="4">
        <v>0.29819525903580724</v>
      </c>
      <c r="H43" s="4">
        <v>0.2865170550377843</v>
      </c>
      <c r="I43" s="4">
        <v>0.13793198112582628</v>
      </c>
      <c r="J43" s="4">
        <v>3.7177574689039872E-2</v>
      </c>
      <c r="K43" s="20">
        <v>1.2880133199488409E-2</v>
      </c>
    </row>
    <row r="44" spans="1:11" ht="15" customHeight="1" x14ac:dyDescent="0.2">
      <c r="A44" s="1" t="s">
        <v>174</v>
      </c>
      <c r="B44" s="4">
        <v>0.56009880694001812</v>
      </c>
      <c r="C44" s="4">
        <v>0.40612172309514777</v>
      </c>
      <c r="D44" s="4">
        <v>0.21591343166822088</v>
      </c>
      <c r="E44" s="4">
        <v>0.31218420476935127</v>
      </c>
      <c r="F44" s="4">
        <v>0.47202049412629243</v>
      </c>
      <c r="G44" s="4">
        <v>0.38439732451886777</v>
      </c>
      <c r="H44" s="4">
        <v>0.269428573340938</v>
      </c>
      <c r="I44" s="4">
        <v>6.8283047406875616E-2</v>
      </c>
      <c r="J44" s="4">
        <v>4.1992949507638627E-2</v>
      </c>
      <c r="K44" s="20">
        <v>1.4960308247967562E-2</v>
      </c>
    </row>
    <row r="45" spans="1:11" ht="15" customHeight="1" thickBot="1" x14ac:dyDescent="0.25">
      <c r="A45" s="21" t="s">
        <v>98</v>
      </c>
      <c r="B45" s="21"/>
      <c r="C45" s="21"/>
      <c r="D45" s="21"/>
      <c r="E45" s="21"/>
      <c r="F45" s="21"/>
      <c r="G45" s="21"/>
      <c r="H45" s="21"/>
      <c r="I45" s="21"/>
      <c r="J45" s="21"/>
      <c r="K45" s="21"/>
    </row>
    <row r="46" spans="1:11" ht="15" customHeight="1" x14ac:dyDescent="0.2">
      <c r="A46" s="1" t="s">
        <v>87</v>
      </c>
      <c r="B46" s="4">
        <v>0.57842118844242685</v>
      </c>
      <c r="C46" s="4">
        <v>0.39022356903248018</v>
      </c>
      <c r="D46" s="4">
        <v>0.26560980289667152</v>
      </c>
      <c r="E46" s="4">
        <v>0.33078821482211751</v>
      </c>
      <c r="F46" s="4">
        <v>0.39582768180284394</v>
      </c>
      <c r="G46" s="4">
        <v>0.34405414882988533</v>
      </c>
      <c r="H46" s="4">
        <v>0.22258318501511873</v>
      </c>
      <c r="I46" s="4">
        <v>0.14092325607553324</v>
      </c>
      <c r="J46" s="4">
        <v>3.9930130542083803E-2</v>
      </c>
      <c r="K46" s="20">
        <v>1.6177161420943643E-2</v>
      </c>
    </row>
    <row r="47" spans="1:11" ht="15" customHeight="1" x14ac:dyDescent="0.2">
      <c r="A47" s="1" t="s">
        <v>88</v>
      </c>
      <c r="B47" s="4">
        <v>0.52934642249462671</v>
      </c>
      <c r="C47" s="4">
        <v>0.37963544837159025</v>
      </c>
      <c r="D47" s="4">
        <v>0.36313070073392384</v>
      </c>
      <c r="E47" s="4">
        <v>0.34203008888181219</v>
      </c>
      <c r="F47" s="4">
        <v>0.3325167648134964</v>
      </c>
      <c r="G47" s="4">
        <v>0.26740677418243125</v>
      </c>
      <c r="H47" s="4">
        <v>0.23935247702477924</v>
      </c>
      <c r="I47" s="4">
        <v>0.14577963151046466</v>
      </c>
      <c r="J47" s="4">
        <v>6.2356738167002816E-2</v>
      </c>
      <c r="K47" s="20">
        <v>3.1178369083501422E-2</v>
      </c>
    </row>
    <row r="48" spans="1:11" ht="15" customHeight="1" thickBot="1" x14ac:dyDescent="0.25">
      <c r="A48" s="2" t="s">
        <v>89</v>
      </c>
      <c r="B48" s="5">
        <v>0.45715194421212474</v>
      </c>
      <c r="C48" s="5">
        <v>0.3135829809289335</v>
      </c>
      <c r="D48" s="5">
        <v>0.37696276489227531</v>
      </c>
      <c r="E48" s="5">
        <v>0.35066200982413093</v>
      </c>
      <c r="F48" s="5">
        <v>0.29222668535686053</v>
      </c>
      <c r="G48" s="5">
        <v>0.26155866797026811</v>
      </c>
      <c r="H48" s="5">
        <v>0.28382787744572535</v>
      </c>
      <c r="I48" s="5">
        <v>0.11458247440896185</v>
      </c>
      <c r="J48" s="5">
        <v>4.9167775906140659E-2</v>
      </c>
      <c r="K48" s="5">
        <v>8.0289305360865995E-2</v>
      </c>
    </row>
    <row r="49" spans="1:1" ht="15" customHeight="1" x14ac:dyDescent="0.2">
      <c r="A49" s="3" t="s">
        <v>132</v>
      </c>
    </row>
  </sheetData>
  <sortState columnSort="1" ref="A23:J43">
    <sortCondition descending="1" ref="A24:J24"/>
  </sortState>
  <mergeCells count="17">
    <mergeCell ref="E5:E6"/>
    <mergeCell ref="D5:D6"/>
    <mergeCell ref="B5:B6"/>
    <mergeCell ref="C5:C6"/>
    <mergeCell ref="K21:K23"/>
    <mergeCell ref="A1:E1"/>
    <mergeCell ref="A2:E2"/>
    <mergeCell ref="F21:F23"/>
    <mergeCell ref="G21:G23"/>
    <mergeCell ref="H21:H23"/>
    <mergeCell ref="I21:I23"/>
    <mergeCell ref="J21:J23"/>
    <mergeCell ref="B21:B23"/>
    <mergeCell ref="A21:A23"/>
    <mergeCell ref="C21:C23"/>
    <mergeCell ref="D21:D23"/>
    <mergeCell ref="E21:E2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G35"/>
  <sheetViews>
    <sheetView zoomScaleNormal="100" workbookViewId="0"/>
  </sheetViews>
  <sheetFormatPr baseColWidth="10" defaultRowHeight="15" customHeight="1" x14ac:dyDescent="0.25"/>
  <cols>
    <col min="1" max="1" width="47" style="55" customWidth="1"/>
    <col min="2" max="7" width="27.140625" style="55" customWidth="1"/>
    <col min="8" max="16384" width="11.42578125" style="55"/>
  </cols>
  <sheetData>
    <row r="1" spans="1:7" ht="15" customHeight="1" x14ac:dyDescent="0.25">
      <c r="A1" s="79" t="s">
        <v>20</v>
      </c>
    </row>
    <row r="2" spans="1:7" ht="15" customHeight="1" x14ac:dyDescent="0.25">
      <c r="A2" s="80" t="s">
        <v>21</v>
      </c>
    </row>
    <row r="4" spans="1:7" ht="15" customHeight="1" x14ac:dyDescent="0.25">
      <c r="A4" s="64" t="s">
        <v>265</v>
      </c>
      <c r="B4" s="103"/>
      <c r="C4" s="103"/>
      <c r="D4" s="103"/>
      <c r="E4" s="103"/>
      <c r="F4" s="103"/>
      <c r="G4" s="103"/>
    </row>
    <row r="5" spans="1:7" ht="15" customHeight="1" x14ac:dyDescent="0.25">
      <c r="A5" s="176"/>
      <c r="B5" s="176" t="s">
        <v>261</v>
      </c>
      <c r="C5" s="176" t="s">
        <v>262</v>
      </c>
      <c r="D5" s="176" t="s">
        <v>263</v>
      </c>
      <c r="E5" s="176" t="s">
        <v>264</v>
      </c>
      <c r="F5" s="176" t="s">
        <v>259</v>
      </c>
      <c r="G5" s="176" t="s">
        <v>67</v>
      </c>
    </row>
    <row r="6" spans="1:7" ht="15" customHeight="1" x14ac:dyDescent="0.25">
      <c r="A6" s="176"/>
      <c r="B6" s="176"/>
      <c r="C6" s="176"/>
      <c r="D6" s="176"/>
      <c r="E6" s="176"/>
      <c r="F6" s="176"/>
      <c r="G6" s="176"/>
    </row>
    <row r="7" spans="1:7" ht="15" customHeight="1" x14ac:dyDescent="0.25">
      <c r="A7" s="176"/>
      <c r="B7" s="176"/>
      <c r="C7" s="176"/>
      <c r="D7" s="176"/>
      <c r="E7" s="176"/>
      <c r="F7" s="176"/>
      <c r="G7" s="176"/>
    </row>
    <row r="8" spans="1:7" ht="15" customHeight="1" thickBot="1" x14ac:dyDescent="0.3">
      <c r="A8" s="177"/>
      <c r="B8" s="177"/>
      <c r="C8" s="177" t="s">
        <v>262</v>
      </c>
      <c r="D8" s="177"/>
      <c r="E8" s="177" t="s">
        <v>264</v>
      </c>
      <c r="F8" s="177" t="s">
        <v>259</v>
      </c>
      <c r="G8" s="177" t="s">
        <v>67</v>
      </c>
    </row>
    <row r="9" spans="1:7" ht="15" customHeight="1" x14ac:dyDescent="0.25">
      <c r="A9" s="87" t="s">
        <v>93</v>
      </c>
      <c r="B9" s="16">
        <v>0.82226208738584416</v>
      </c>
      <c r="C9" s="16">
        <v>7.1659448336226256E-2</v>
      </c>
      <c r="D9" s="16">
        <v>3.1179042758242383E-2</v>
      </c>
      <c r="E9" s="16">
        <v>7.6481840475135518E-3</v>
      </c>
      <c r="F9" s="16">
        <v>6.7251237472170627E-2</v>
      </c>
      <c r="G9" s="100">
        <f>SUM(B9:F9)</f>
        <v>0.999999999999997</v>
      </c>
    </row>
    <row r="10" spans="1:7" ht="15" customHeight="1" thickBot="1" x14ac:dyDescent="0.3">
      <c r="A10" s="21" t="s">
        <v>94</v>
      </c>
      <c r="B10" s="21"/>
      <c r="C10" s="21"/>
      <c r="D10" s="21"/>
      <c r="E10" s="21"/>
      <c r="F10" s="21"/>
      <c r="G10" s="21"/>
    </row>
    <row r="11" spans="1:7" ht="15" customHeight="1" x14ac:dyDescent="0.25">
      <c r="A11" s="87" t="s">
        <v>75</v>
      </c>
      <c r="B11" s="16">
        <v>0.82186804975197758</v>
      </c>
      <c r="C11" s="16">
        <v>8.2990258979128914E-2</v>
      </c>
      <c r="D11" s="16">
        <v>2.7874290673801771E-2</v>
      </c>
      <c r="E11" s="16">
        <v>4.3641948182130625E-3</v>
      </c>
      <c r="F11" s="16">
        <v>6.2903205776876636E-2</v>
      </c>
      <c r="G11" s="100">
        <f t="shared" ref="G11:G35" si="0">SUM(B11:F11)</f>
        <v>0.999999999999998</v>
      </c>
    </row>
    <row r="12" spans="1:7" ht="15" customHeight="1" x14ac:dyDescent="0.25">
      <c r="A12" s="87" t="s">
        <v>76</v>
      </c>
      <c r="B12" s="16">
        <v>0.82261754080204941</v>
      </c>
      <c r="C12" s="16">
        <v>6.1438152182768081E-2</v>
      </c>
      <c r="D12" s="16">
        <v>3.4160193077790689E-2</v>
      </c>
      <c r="E12" s="16">
        <v>1.0610604613466199E-2</v>
      </c>
      <c r="F12" s="16">
        <v>7.1173509323926326E-2</v>
      </c>
      <c r="G12" s="100">
        <f t="shared" si="0"/>
        <v>1.0000000000000007</v>
      </c>
    </row>
    <row r="13" spans="1:7" ht="15" customHeight="1" thickBot="1" x14ac:dyDescent="0.3">
      <c r="A13" s="21" t="s">
        <v>95</v>
      </c>
      <c r="B13" s="21"/>
      <c r="C13" s="21"/>
      <c r="D13" s="21"/>
      <c r="E13" s="21"/>
      <c r="F13" s="21"/>
      <c r="G13" s="21"/>
    </row>
    <row r="14" spans="1:7" ht="15" customHeight="1" x14ac:dyDescent="0.25">
      <c r="A14" s="87" t="s">
        <v>90</v>
      </c>
      <c r="B14" s="16">
        <v>0.86870961779120071</v>
      </c>
      <c r="C14" s="16">
        <v>5.7816434351114727E-2</v>
      </c>
      <c r="D14" s="16">
        <v>2.5443758849487453E-2</v>
      </c>
      <c r="E14" s="16">
        <v>1.3954462617882276E-2</v>
      </c>
      <c r="F14" s="16">
        <v>3.4075726390314476E-2</v>
      </c>
      <c r="G14" s="100">
        <f>SUM(B14:F14)</f>
        <v>0.99999999999999956</v>
      </c>
    </row>
    <row r="15" spans="1:7" ht="15" customHeight="1" x14ac:dyDescent="0.25">
      <c r="A15" s="87" t="s">
        <v>91</v>
      </c>
      <c r="B15" s="16">
        <v>0.79120418365362044</v>
      </c>
      <c r="C15" s="16">
        <v>8.0915806897411041E-2</v>
      </c>
      <c r="D15" s="16">
        <v>3.5014034499688707E-2</v>
      </c>
      <c r="E15" s="16">
        <v>3.431387351589862E-3</v>
      </c>
      <c r="F15" s="16">
        <v>8.9434587597691129E-2</v>
      </c>
      <c r="G15" s="100">
        <f>SUM(B15:F15)</f>
        <v>1.0000000000000013</v>
      </c>
    </row>
    <row r="16" spans="1:7" ht="15" customHeight="1" thickBot="1" x14ac:dyDescent="0.3">
      <c r="A16" s="21" t="s">
        <v>96</v>
      </c>
      <c r="B16" s="21"/>
      <c r="C16" s="21"/>
      <c r="D16" s="21"/>
      <c r="E16" s="21"/>
      <c r="F16" s="21"/>
      <c r="G16" s="21"/>
    </row>
    <row r="17" spans="1:7" ht="15" customHeight="1" x14ac:dyDescent="0.25">
      <c r="A17" s="87" t="s">
        <v>77</v>
      </c>
      <c r="B17" s="16">
        <v>0.80564600946087483</v>
      </c>
      <c r="C17" s="16">
        <v>0.1098311507334053</v>
      </c>
      <c r="D17" s="16">
        <v>2.7687585490106886E-2</v>
      </c>
      <c r="E17" s="16">
        <v>9.3043317518023434E-3</v>
      </c>
      <c r="F17" s="16">
        <v>4.7530922563811542E-2</v>
      </c>
      <c r="G17" s="100">
        <f t="shared" si="0"/>
        <v>1.0000000000000009</v>
      </c>
    </row>
    <row r="18" spans="1:7" ht="15" customHeight="1" x14ac:dyDescent="0.25">
      <c r="A18" s="87" t="s">
        <v>78</v>
      </c>
      <c r="B18" s="16">
        <v>0.83805199343156189</v>
      </c>
      <c r="C18" s="16">
        <v>7.0896807261826289E-2</v>
      </c>
      <c r="D18" s="16">
        <v>3.7695462821383231E-2</v>
      </c>
      <c r="E18" s="16">
        <v>3.275799968980953E-3</v>
      </c>
      <c r="F18" s="16">
        <v>5.0079936516248799E-2</v>
      </c>
      <c r="G18" s="100">
        <f t="shared" si="0"/>
        <v>1.0000000000000011</v>
      </c>
    </row>
    <row r="19" spans="1:7" ht="15" customHeight="1" x14ac:dyDescent="0.25">
      <c r="A19" s="87" t="s">
        <v>79</v>
      </c>
      <c r="B19" s="16">
        <v>0.80852730606712964</v>
      </c>
      <c r="C19" s="16">
        <v>7.3260091950357487E-2</v>
      </c>
      <c r="D19" s="16">
        <v>3.1920912062505011E-2</v>
      </c>
      <c r="E19" s="16">
        <v>1.2206569401259675E-2</v>
      </c>
      <c r="F19" s="16">
        <v>7.4085120518748909E-2</v>
      </c>
      <c r="G19" s="100">
        <f t="shared" si="0"/>
        <v>1.0000000000000007</v>
      </c>
    </row>
    <row r="20" spans="1:7" ht="15" customHeight="1" x14ac:dyDescent="0.25">
      <c r="A20" s="87" t="s">
        <v>80</v>
      </c>
      <c r="B20" s="16">
        <v>0.80545701240413181</v>
      </c>
      <c r="C20" s="16">
        <v>7.4511952093241809E-2</v>
      </c>
      <c r="D20" s="16">
        <v>3.5316675486237459E-2</v>
      </c>
      <c r="E20" s="16">
        <v>9.3711245473520402E-3</v>
      </c>
      <c r="F20" s="16">
        <v>7.5343235469037068E-2</v>
      </c>
      <c r="G20" s="100">
        <f t="shared" si="0"/>
        <v>1.0000000000000002</v>
      </c>
    </row>
    <row r="21" spans="1:7" ht="15" customHeight="1" x14ac:dyDescent="0.25">
      <c r="A21" s="87" t="s">
        <v>81</v>
      </c>
      <c r="B21" s="16">
        <v>0.85092883700919808</v>
      </c>
      <c r="C21" s="16">
        <v>5.4884402739720402E-2</v>
      </c>
      <c r="D21" s="16">
        <v>3.7781357975712478E-2</v>
      </c>
      <c r="E21" s="16">
        <v>8.1899634696573492E-3</v>
      </c>
      <c r="F21" s="16">
        <v>4.8215438805711698E-2</v>
      </c>
      <c r="G21" s="100">
        <f t="shared" si="0"/>
        <v>1</v>
      </c>
    </row>
    <row r="22" spans="1:7" ht="15" customHeight="1" x14ac:dyDescent="0.25">
      <c r="A22" s="87" t="s">
        <v>82</v>
      </c>
      <c r="B22" s="16">
        <v>0.82564577599449795</v>
      </c>
      <c r="C22" s="16">
        <v>4.9986465984159338E-2</v>
      </c>
      <c r="D22" s="16">
        <v>1.9194992752431424E-2</v>
      </c>
      <c r="E22" s="16">
        <v>4.5792751560188687E-3</v>
      </c>
      <c r="F22" s="16">
        <v>0.1005934901128929</v>
      </c>
      <c r="G22" s="100">
        <f t="shared" si="0"/>
        <v>1.0000000000000004</v>
      </c>
    </row>
    <row r="23" spans="1:7" ht="15" customHeight="1" thickBot="1" x14ac:dyDescent="0.3">
      <c r="A23" s="21" t="s">
        <v>97</v>
      </c>
      <c r="B23" s="21"/>
      <c r="C23" s="21"/>
      <c r="D23" s="21"/>
      <c r="E23" s="21"/>
      <c r="F23" s="21"/>
      <c r="G23" s="21"/>
    </row>
    <row r="24" spans="1:7" ht="15" customHeight="1" x14ac:dyDescent="0.25">
      <c r="A24" s="87" t="s">
        <v>83</v>
      </c>
      <c r="B24" s="16">
        <v>0.66097574451627195</v>
      </c>
      <c r="C24" s="16">
        <v>9.5088126415824203E-2</v>
      </c>
      <c r="D24" s="16">
        <v>3.8455163268688926E-2</v>
      </c>
      <c r="E24" s="16">
        <v>1.2818387756229642E-2</v>
      </c>
      <c r="F24" s="16">
        <v>0.192662578042986</v>
      </c>
      <c r="G24" s="100">
        <f t="shared" si="0"/>
        <v>1.0000000000000007</v>
      </c>
    </row>
    <row r="25" spans="1:7" ht="15" customHeight="1" x14ac:dyDescent="0.25">
      <c r="A25" s="87" t="s">
        <v>84</v>
      </c>
      <c r="B25" s="16">
        <v>0.80867989124962125</v>
      </c>
      <c r="C25" s="16">
        <v>6.2153861645352949E-2</v>
      </c>
      <c r="D25" s="16">
        <v>1.9962742926190723E-2</v>
      </c>
      <c r="E25" s="16">
        <v>5.8402980565904752E-3</v>
      </c>
      <c r="F25" s="16">
        <v>0.10336320612224351</v>
      </c>
      <c r="G25" s="100">
        <f t="shared" si="0"/>
        <v>0.99999999999999889</v>
      </c>
    </row>
    <row r="26" spans="1:7" ht="15" customHeight="1" x14ac:dyDescent="0.25">
      <c r="A26" s="87" t="s">
        <v>85</v>
      </c>
      <c r="B26" s="16">
        <v>0.85720453901474647</v>
      </c>
      <c r="C26" s="16">
        <v>7.7665186944260736E-2</v>
      </c>
      <c r="D26" s="16">
        <v>2.4003885957929093E-2</v>
      </c>
      <c r="E26" s="16">
        <v>2.5231740720251493E-3</v>
      </c>
      <c r="F26" s="16">
        <v>3.8603214011037175E-2</v>
      </c>
      <c r="G26" s="100">
        <f t="shared" si="0"/>
        <v>0.99999999999999867</v>
      </c>
    </row>
    <row r="27" spans="1:7" ht="15" customHeight="1" x14ac:dyDescent="0.25">
      <c r="A27" s="87" t="s">
        <v>86</v>
      </c>
      <c r="B27" s="16">
        <v>0.81308174507693376</v>
      </c>
      <c r="C27" s="16">
        <v>9.3459127461533675E-2</v>
      </c>
      <c r="D27" s="16">
        <v>6.8163110238713423E-2</v>
      </c>
      <c r="E27" s="16">
        <v>1.2030646488950813E-2</v>
      </c>
      <c r="F27" s="16">
        <v>1.326537073386945E-2</v>
      </c>
      <c r="G27" s="100">
        <f t="shared" si="0"/>
        <v>1.0000000000000011</v>
      </c>
    </row>
    <row r="28" spans="1:7" ht="15" customHeight="1" x14ac:dyDescent="0.25">
      <c r="A28" s="87" t="s">
        <v>141</v>
      </c>
      <c r="B28" s="16">
        <v>0.85884379358009222</v>
      </c>
      <c r="C28" s="16">
        <v>0</v>
      </c>
      <c r="D28" s="16">
        <v>7.0578103209953988E-2</v>
      </c>
      <c r="E28" s="16">
        <v>0</v>
      </c>
      <c r="F28" s="16">
        <v>7.0578103209953988E-2</v>
      </c>
      <c r="G28" s="100">
        <f t="shared" si="0"/>
        <v>1.0000000000000002</v>
      </c>
    </row>
    <row r="29" spans="1:7" ht="15" customHeight="1" x14ac:dyDescent="0.25">
      <c r="A29" s="87" t="s">
        <v>142</v>
      </c>
      <c r="B29" s="16">
        <v>0.88519705863921472</v>
      </c>
      <c r="C29" s="16">
        <v>4.6334836088416403E-2</v>
      </c>
      <c r="D29" s="16">
        <v>1.9862820052611349E-2</v>
      </c>
      <c r="E29" s="16">
        <v>9.7745982890482166E-3</v>
      </c>
      <c r="F29" s="16">
        <v>3.8830686930709138E-2</v>
      </c>
      <c r="G29" s="100">
        <f t="shared" si="0"/>
        <v>0.99999999999999978</v>
      </c>
    </row>
    <row r="30" spans="1:7" ht="15" customHeight="1" x14ac:dyDescent="0.25">
      <c r="A30" s="87" t="s">
        <v>143</v>
      </c>
      <c r="B30" s="16">
        <v>0.86563460174899587</v>
      </c>
      <c r="C30" s="16">
        <v>5.631056487827947E-2</v>
      </c>
      <c r="D30" s="16">
        <v>3.3502718033561869E-2</v>
      </c>
      <c r="E30" s="16">
        <v>1.1403923422358799E-2</v>
      </c>
      <c r="F30" s="16">
        <v>3.3148191916804605E-2</v>
      </c>
      <c r="G30" s="100">
        <f t="shared" si="0"/>
        <v>1.0000000000000007</v>
      </c>
    </row>
    <row r="31" spans="1:7" ht="15" customHeight="1" x14ac:dyDescent="0.25">
      <c r="A31" s="87" t="s">
        <v>144</v>
      </c>
      <c r="B31" s="16">
        <v>0.96048275862068977</v>
      </c>
      <c r="C31" s="16">
        <v>1.3310344827586222E-2</v>
      </c>
      <c r="D31" s="16">
        <v>0</v>
      </c>
      <c r="E31" s="16">
        <v>2.6206896551724174E-2</v>
      </c>
      <c r="F31" s="16">
        <v>0</v>
      </c>
      <c r="G31" s="100">
        <f t="shared" si="0"/>
        <v>1.0000000000000002</v>
      </c>
    </row>
    <row r="32" spans="1:7" ht="15" customHeight="1" thickBot="1" x14ac:dyDescent="0.3">
      <c r="A32" s="21" t="s">
        <v>98</v>
      </c>
      <c r="B32" s="21"/>
      <c r="C32" s="21"/>
      <c r="D32" s="21"/>
      <c r="E32" s="21"/>
      <c r="F32" s="21"/>
      <c r="G32" s="21"/>
    </row>
    <row r="33" spans="1:7" ht="15" customHeight="1" x14ac:dyDescent="0.25">
      <c r="A33" s="87" t="s">
        <v>87</v>
      </c>
      <c r="B33" s="16">
        <v>0.87913774737162464</v>
      </c>
      <c r="C33" s="16">
        <v>5.2322696325898754E-2</v>
      </c>
      <c r="D33" s="16">
        <v>2.0557235392585672E-2</v>
      </c>
      <c r="E33" s="16">
        <v>1.5998517920589681E-2</v>
      </c>
      <c r="F33" s="16">
        <v>3.1983802989301292E-2</v>
      </c>
      <c r="G33" s="100">
        <f t="shared" si="0"/>
        <v>1</v>
      </c>
    </row>
    <row r="34" spans="1:7" ht="15" customHeight="1" x14ac:dyDescent="0.25">
      <c r="A34" s="87" t="s">
        <v>88</v>
      </c>
      <c r="B34" s="16">
        <v>0.83004654932801525</v>
      </c>
      <c r="C34" s="16">
        <v>7.679900764774085E-2</v>
      </c>
      <c r="D34" s="16">
        <v>3.4702794764554137E-2</v>
      </c>
      <c r="E34" s="16">
        <v>5.0979472025281178E-3</v>
      </c>
      <c r="F34" s="16">
        <v>5.3353701057163465E-2</v>
      </c>
      <c r="G34" s="100">
        <f t="shared" si="0"/>
        <v>1.0000000000000018</v>
      </c>
    </row>
    <row r="35" spans="1:7" ht="15" customHeight="1" thickBot="1" x14ac:dyDescent="0.3">
      <c r="A35" s="91" t="s">
        <v>89</v>
      </c>
      <c r="B35" s="17">
        <v>0.78994145571483887</v>
      </c>
      <c r="C35" s="17">
        <v>7.1383977477530308E-2</v>
      </c>
      <c r="D35" s="17">
        <v>3.0014253236426945E-2</v>
      </c>
      <c r="E35" s="17">
        <v>8.2456739660513572E-3</v>
      </c>
      <c r="F35" s="17">
        <v>0.10041463960514971</v>
      </c>
      <c r="G35" s="44">
        <f t="shared" si="0"/>
        <v>0.99999999999999722</v>
      </c>
    </row>
  </sheetData>
  <mergeCells count="7">
    <mergeCell ref="G5:G8"/>
    <mergeCell ref="B5:B8"/>
    <mergeCell ref="A5:A8"/>
    <mergeCell ref="D5:D8"/>
    <mergeCell ref="C5:C8"/>
    <mergeCell ref="E5:E8"/>
    <mergeCell ref="F5:F8"/>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I32"/>
  <sheetViews>
    <sheetView zoomScaleNormal="100" workbookViewId="0"/>
  </sheetViews>
  <sheetFormatPr baseColWidth="10" defaultRowHeight="15" customHeight="1" x14ac:dyDescent="0.25"/>
  <cols>
    <col min="1" max="1" width="47.28515625" style="55" customWidth="1"/>
    <col min="2" max="2" width="21.28515625" style="55" customWidth="1"/>
    <col min="3" max="3" width="13" style="55" customWidth="1"/>
    <col min="4" max="4" width="13.42578125" style="55" customWidth="1"/>
    <col min="5" max="5" width="22.140625" style="55" customWidth="1"/>
    <col min="6" max="6" width="18.7109375" style="55" customWidth="1"/>
    <col min="7" max="7" width="19.28515625" style="55" customWidth="1"/>
    <col min="8" max="8" width="19.5703125" style="55" customWidth="1"/>
    <col min="9" max="9" width="14.85546875" style="55" customWidth="1"/>
    <col min="10" max="16384" width="11.42578125" style="55"/>
  </cols>
  <sheetData>
    <row r="1" spans="1:9" ht="15" customHeight="1" x14ac:dyDescent="0.25">
      <c r="A1" s="79" t="s">
        <v>22</v>
      </c>
    </row>
    <row r="2" spans="1:9" ht="15" customHeight="1" x14ac:dyDescent="0.25">
      <c r="A2" s="80" t="s">
        <v>355</v>
      </c>
    </row>
    <row r="4" spans="1:9" ht="15" customHeight="1" x14ac:dyDescent="0.25">
      <c r="A4" s="64" t="s">
        <v>265</v>
      </c>
      <c r="B4" s="103"/>
      <c r="C4" s="103"/>
      <c r="D4" s="103"/>
      <c r="E4" s="103"/>
      <c r="F4" s="103"/>
    </row>
    <row r="5" spans="1:9" ht="15" customHeight="1" thickBot="1" x14ac:dyDescent="0.3">
      <c r="A5" s="19"/>
      <c r="B5" s="61" t="s">
        <v>100</v>
      </c>
      <c r="C5" s="61" t="s">
        <v>266</v>
      </c>
      <c r="D5" s="61" t="s">
        <v>267</v>
      </c>
      <c r="E5" s="61" t="s">
        <v>277</v>
      </c>
      <c r="F5" s="60" t="s">
        <v>67</v>
      </c>
    </row>
    <row r="6" spans="1:9" ht="15" customHeight="1" x14ac:dyDescent="0.25">
      <c r="A6" s="87" t="s">
        <v>67</v>
      </c>
      <c r="B6" s="16">
        <v>0.58358107830858796</v>
      </c>
      <c r="C6" s="16">
        <v>0.23522322291133702</v>
      </c>
      <c r="D6" s="16">
        <v>4.4556811796524022E-2</v>
      </c>
      <c r="E6" s="16">
        <v>0.13663888698354418</v>
      </c>
      <c r="F6" s="43">
        <f>SUM(B6:E6)</f>
        <v>0.99999999999999323</v>
      </c>
    </row>
    <row r="7" spans="1:9" ht="15" customHeight="1" thickBot="1" x14ac:dyDescent="0.3">
      <c r="A7" s="21" t="s">
        <v>94</v>
      </c>
      <c r="B7" s="21"/>
      <c r="C7" s="21"/>
      <c r="D7" s="21"/>
      <c r="E7" s="21"/>
      <c r="F7" s="22"/>
    </row>
    <row r="8" spans="1:9" ht="15" customHeight="1" x14ac:dyDescent="0.25">
      <c r="A8" s="87" t="s">
        <v>75</v>
      </c>
      <c r="B8" s="16">
        <v>0.56687229892278557</v>
      </c>
      <c r="C8" s="16">
        <v>0.24865345851662227</v>
      </c>
      <c r="D8" s="16">
        <v>5.0820117092843828E-2</v>
      </c>
      <c r="E8" s="16">
        <v>0.13365412546774272</v>
      </c>
      <c r="F8" s="43">
        <f t="shared" ref="F8:F32" si="0">SUM(B8:E8)</f>
        <v>0.99999999999999434</v>
      </c>
    </row>
    <row r="9" spans="1:9" ht="15" customHeight="1" x14ac:dyDescent="0.25">
      <c r="A9" s="87" t="s">
        <v>76</v>
      </c>
      <c r="B9" s="16">
        <v>0.59865373178833692</v>
      </c>
      <c r="C9" s="16">
        <v>0.22310807776783326</v>
      </c>
      <c r="D9" s="16">
        <v>3.8906810190212839E-2</v>
      </c>
      <c r="E9" s="16">
        <v>0.13933138025361541</v>
      </c>
      <c r="F9" s="43">
        <f t="shared" si="0"/>
        <v>0.99999999999999845</v>
      </c>
    </row>
    <row r="10" spans="1:9" ht="15" customHeight="1" thickBot="1" x14ac:dyDescent="0.3">
      <c r="A10" s="21" t="s">
        <v>95</v>
      </c>
      <c r="B10" s="21"/>
      <c r="C10" s="21"/>
      <c r="D10" s="21"/>
      <c r="E10" s="21"/>
      <c r="F10" s="22"/>
    </row>
    <row r="11" spans="1:9" ht="15" customHeight="1" x14ac:dyDescent="0.25">
      <c r="A11" s="87" t="s">
        <v>90</v>
      </c>
      <c r="B11" s="16">
        <v>0.62203097072393609</v>
      </c>
      <c r="C11" s="16">
        <v>0.23281082809668643</v>
      </c>
      <c r="D11" s="16">
        <v>5.9393584879613999E-2</v>
      </c>
      <c r="E11" s="16">
        <v>8.5764616299760302E-2</v>
      </c>
      <c r="F11" s="43">
        <f t="shared" si="0"/>
        <v>0.99999999999999678</v>
      </c>
    </row>
    <row r="12" spans="1:9" ht="15" customHeight="1" x14ac:dyDescent="0.25">
      <c r="A12" s="87" t="s">
        <v>91</v>
      </c>
      <c r="B12" s="16">
        <v>0.55787092651518821</v>
      </c>
      <c r="C12" s="16">
        <v>0.23683631030831531</v>
      </c>
      <c r="D12" s="16">
        <v>3.4635959899985649E-2</v>
      </c>
      <c r="E12" s="16">
        <v>0.17065680327650842</v>
      </c>
      <c r="F12" s="43">
        <f t="shared" si="0"/>
        <v>0.99999999999999767</v>
      </c>
    </row>
    <row r="13" spans="1:9" ht="15" customHeight="1" thickBot="1" x14ac:dyDescent="0.3">
      <c r="A13" s="21" t="s">
        <v>96</v>
      </c>
      <c r="B13" s="21"/>
      <c r="C13" s="21"/>
      <c r="D13" s="21"/>
      <c r="E13" s="21"/>
      <c r="F13" s="22"/>
    </row>
    <row r="14" spans="1:9" ht="15" customHeight="1" x14ac:dyDescent="0.25">
      <c r="A14" s="87" t="s">
        <v>77</v>
      </c>
      <c r="B14" s="16">
        <v>0.51975576175529248</v>
      </c>
      <c r="C14" s="16">
        <v>0.31536315959077077</v>
      </c>
      <c r="D14" s="16">
        <v>4.5573328082714776E-2</v>
      </c>
      <c r="E14" s="16">
        <v>0.11930775057122328</v>
      </c>
      <c r="F14" s="43">
        <f t="shared" si="0"/>
        <v>1.0000000000000013</v>
      </c>
    </row>
    <row r="15" spans="1:9" ht="15" customHeight="1" x14ac:dyDescent="0.25">
      <c r="A15" s="87" t="s">
        <v>78</v>
      </c>
      <c r="B15" s="16">
        <v>0.58728285689145732</v>
      </c>
      <c r="C15" s="16">
        <v>0.2265331076363398</v>
      </c>
      <c r="D15" s="16">
        <v>3.0281728247311224E-2</v>
      </c>
      <c r="E15" s="16">
        <v>0.15590230722489365</v>
      </c>
      <c r="F15" s="43">
        <f t="shared" si="0"/>
        <v>1.000000000000002</v>
      </c>
    </row>
    <row r="16" spans="1:9" ht="15" customHeight="1" x14ac:dyDescent="0.25">
      <c r="A16" s="87" t="s">
        <v>79</v>
      </c>
      <c r="B16" s="16">
        <v>0.59604283929947677</v>
      </c>
      <c r="C16" s="16">
        <v>0.18641704536394813</v>
      </c>
      <c r="D16" s="16">
        <v>6.6191076031784049E-2</v>
      </c>
      <c r="E16" s="16">
        <v>0.15134903930479165</v>
      </c>
      <c r="F16" s="43">
        <f t="shared" si="0"/>
        <v>1.0000000000000007</v>
      </c>
      <c r="G16" s="96"/>
      <c r="H16" s="96"/>
      <c r="I16" s="96"/>
    </row>
    <row r="17" spans="1:6" ht="15" customHeight="1" x14ac:dyDescent="0.25">
      <c r="A17" s="87" t="s">
        <v>80</v>
      </c>
      <c r="B17" s="16">
        <v>0.63224221956469784</v>
      </c>
      <c r="C17" s="16">
        <v>0.23112058135825397</v>
      </c>
      <c r="D17" s="16">
        <v>9.4060065965446155E-3</v>
      </c>
      <c r="E17" s="16">
        <v>0.12723119248050355</v>
      </c>
      <c r="F17" s="43">
        <f t="shared" si="0"/>
        <v>1</v>
      </c>
    </row>
    <row r="18" spans="1:6" ht="15" customHeight="1" x14ac:dyDescent="0.25">
      <c r="A18" s="87" t="s">
        <v>81</v>
      </c>
      <c r="B18" s="16">
        <v>0.61641740368027276</v>
      </c>
      <c r="C18" s="16">
        <v>0.22108850340932493</v>
      </c>
      <c r="D18" s="16">
        <v>5.6340497363119448E-2</v>
      </c>
      <c r="E18" s="16">
        <v>0.1061535955472829</v>
      </c>
      <c r="F18" s="43">
        <f t="shared" si="0"/>
        <v>1</v>
      </c>
    </row>
    <row r="19" spans="1:6" ht="15" customHeight="1" x14ac:dyDescent="0.25">
      <c r="A19" s="87" t="s">
        <v>82</v>
      </c>
      <c r="B19" s="16">
        <v>0.55796351826207036</v>
      </c>
      <c r="C19" s="16">
        <v>0.23438503364457655</v>
      </c>
      <c r="D19" s="16">
        <v>5.7618042870553457E-2</v>
      </c>
      <c r="E19" s="16">
        <v>0.1500334052228002</v>
      </c>
      <c r="F19" s="43">
        <f t="shared" si="0"/>
        <v>1.0000000000000007</v>
      </c>
    </row>
    <row r="20" spans="1:6" ht="15" customHeight="1" thickBot="1" x14ac:dyDescent="0.3">
      <c r="A20" s="21" t="s">
        <v>97</v>
      </c>
      <c r="B20" s="21"/>
      <c r="C20" s="21"/>
      <c r="D20" s="21"/>
      <c r="E20" s="21"/>
      <c r="F20" s="22"/>
    </row>
    <row r="21" spans="1:6" ht="15" customHeight="1" x14ac:dyDescent="0.25">
      <c r="A21" s="87" t="s">
        <v>83</v>
      </c>
      <c r="B21" s="16">
        <v>0.54025084258798894</v>
      </c>
      <c r="C21" s="16">
        <v>0.21581302834410759</v>
      </c>
      <c r="D21" s="16">
        <v>3.5968838057351273E-2</v>
      </c>
      <c r="E21" s="16">
        <v>0.20796729101055331</v>
      </c>
      <c r="F21" s="43">
        <f t="shared" si="0"/>
        <v>1.0000000000000011</v>
      </c>
    </row>
    <row r="22" spans="1:6" ht="15" customHeight="1" x14ac:dyDescent="0.25">
      <c r="A22" s="87" t="s">
        <v>84</v>
      </c>
      <c r="B22" s="16">
        <v>0.55978753398449232</v>
      </c>
      <c r="C22" s="16">
        <v>0.21840700835766799</v>
      </c>
      <c r="D22" s="16">
        <v>4.0076528043500162E-2</v>
      </c>
      <c r="E22" s="16">
        <v>0.18172892961433906</v>
      </c>
      <c r="F22" s="43">
        <f t="shared" si="0"/>
        <v>0.99999999999999956</v>
      </c>
    </row>
    <row r="23" spans="1:6" ht="15" customHeight="1" x14ac:dyDescent="0.25">
      <c r="A23" s="87" t="s">
        <v>85</v>
      </c>
      <c r="B23" s="16">
        <v>0.59715569468244212</v>
      </c>
      <c r="C23" s="16">
        <v>0.23404800777191553</v>
      </c>
      <c r="D23" s="16">
        <v>5.0611903444739752E-2</v>
      </c>
      <c r="E23" s="16">
        <v>0.11818439410089987</v>
      </c>
      <c r="F23" s="43">
        <f t="shared" si="0"/>
        <v>0.99999999999999734</v>
      </c>
    </row>
    <row r="24" spans="1:6" ht="15" customHeight="1" x14ac:dyDescent="0.25">
      <c r="A24" s="87" t="s">
        <v>86</v>
      </c>
      <c r="B24" s="16">
        <v>0.57272209206610614</v>
      </c>
      <c r="C24" s="16">
        <v>0.27157601469005277</v>
      </c>
      <c r="D24" s="16">
        <v>5.4897739504843973E-2</v>
      </c>
      <c r="E24" s="16">
        <v>0.1008041537389984</v>
      </c>
      <c r="F24" s="43">
        <f t="shared" si="0"/>
        <v>1.0000000000000013</v>
      </c>
    </row>
    <row r="25" spans="1:6" ht="15" customHeight="1" x14ac:dyDescent="0.25">
      <c r="A25" s="87" t="s">
        <v>141</v>
      </c>
      <c r="B25" s="16">
        <v>0.6356512178602427</v>
      </c>
      <c r="C25" s="16">
        <v>0.28229243195998088</v>
      </c>
      <c r="D25" s="16">
        <v>6.4715508134267435E-2</v>
      </c>
      <c r="E25" s="16">
        <v>1.7340842045509276E-2</v>
      </c>
      <c r="F25" s="43">
        <f t="shared" si="0"/>
        <v>1.0000000000000002</v>
      </c>
    </row>
    <row r="26" spans="1:6" ht="15" customHeight="1" x14ac:dyDescent="0.25">
      <c r="A26" s="87" t="s">
        <v>142</v>
      </c>
      <c r="B26" s="16">
        <v>0.68466459182309114</v>
      </c>
      <c r="C26" s="16">
        <v>0.21352993616924804</v>
      </c>
      <c r="D26" s="16">
        <v>1.2126774347910086E-2</v>
      </c>
      <c r="E26" s="16">
        <v>8.9678697659750881E-2</v>
      </c>
      <c r="F26" s="43">
        <f t="shared" si="0"/>
        <v>1</v>
      </c>
    </row>
    <row r="27" spans="1:6" ht="15" customHeight="1" x14ac:dyDescent="0.25">
      <c r="A27" s="87" t="s">
        <v>143</v>
      </c>
      <c r="B27" s="16">
        <v>0.60334436303474459</v>
      </c>
      <c r="C27" s="16">
        <v>0.29313401087213486</v>
      </c>
      <c r="D27" s="16">
        <v>2.2453320727960337E-2</v>
      </c>
      <c r="E27" s="16">
        <v>8.1068305365162047E-2</v>
      </c>
      <c r="F27" s="43">
        <f t="shared" si="0"/>
        <v>1.0000000000000018</v>
      </c>
    </row>
    <row r="28" spans="1:6" ht="15" customHeight="1" x14ac:dyDescent="0.25">
      <c r="A28" s="87" t="s">
        <v>144</v>
      </c>
      <c r="B28" s="16">
        <v>0.64351724137931143</v>
      </c>
      <c r="C28" s="16">
        <v>0.19800000000000023</v>
      </c>
      <c r="D28" s="16">
        <v>5.2413793103448347E-2</v>
      </c>
      <c r="E28" s="16">
        <v>0.1060689655172415</v>
      </c>
      <c r="F28" s="43">
        <f t="shared" si="0"/>
        <v>1.0000000000000016</v>
      </c>
    </row>
    <row r="29" spans="1:6" ht="15" customHeight="1" thickBot="1" x14ac:dyDescent="0.3">
      <c r="A29" s="21" t="s">
        <v>98</v>
      </c>
      <c r="B29" s="21"/>
      <c r="C29" s="21"/>
      <c r="D29" s="21"/>
      <c r="E29" s="21"/>
      <c r="F29" s="22"/>
    </row>
    <row r="30" spans="1:6" ht="15" customHeight="1" x14ac:dyDescent="0.25">
      <c r="A30" s="87" t="s">
        <v>87</v>
      </c>
      <c r="B30" s="16">
        <v>0.60711001131408804</v>
      </c>
      <c r="C30" s="16">
        <v>0.22592448011433228</v>
      </c>
      <c r="D30" s="16">
        <v>5.2593969789399245E-2</v>
      </c>
      <c r="E30" s="16">
        <v>0.11437153878218083</v>
      </c>
      <c r="F30" s="43">
        <f t="shared" si="0"/>
        <v>1.0000000000000004</v>
      </c>
    </row>
    <row r="31" spans="1:6" ht="15" customHeight="1" x14ac:dyDescent="0.25">
      <c r="A31" s="87" t="s">
        <v>88</v>
      </c>
      <c r="B31" s="16">
        <v>0.59972664370648754</v>
      </c>
      <c r="C31" s="16">
        <v>0.2376362064184577</v>
      </c>
      <c r="D31" s="16">
        <v>4.9730827731388712E-2</v>
      </c>
      <c r="E31" s="16">
        <v>0.11290632214366413</v>
      </c>
      <c r="F31" s="43">
        <f t="shared" si="0"/>
        <v>0.99999999999999811</v>
      </c>
    </row>
    <row r="32" spans="1:6" ht="15" customHeight="1" thickBot="1" x14ac:dyDescent="0.3">
      <c r="A32" s="91" t="s">
        <v>89</v>
      </c>
      <c r="B32" s="17">
        <v>0.55151190321934396</v>
      </c>
      <c r="C32" s="17">
        <v>0.23517545616246255</v>
      </c>
      <c r="D32" s="17">
        <v>3.4095861849622371E-2</v>
      </c>
      <c r="E32" s="17">
        <v>0.17921677876856701</v>
      </c>
      <c r="F32" s="44">
        <f t="shared" si="0"/>
        <v>0.99999999999999578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I49"/>
  <sheetViews>
    <sheetView zoomScaleNormal="100" workbookViewId="0"/>
  </sheetViews>
  <sheetFormatPr baseColWidth="10" defaultRowHeight="15" customHeight="1" x14ac:dyDescent="0.25"/>
  <cols>
    <col min="1" max="1" width="51" style="55" customWidth="1"/>
    <col min="2" max="9" width="22.28515625" style="55" customWidth="1"/>
    <col min="10" max="16384" width="11.42578125" style="55"/>
  </cols>
  <sheetData>
    <row r="1" spans="1:6" ht="15" customHeight="1" x14ac:dyDescent="0.25">
      <c r="A1" s="79" t="s">
        <v>405</v>
      </c>
    </row>
    <row r="2" spans="1:6" ht="15" customHeight="1" x14ac:dyDescent="0.25">
      <c r="A2" s="194" t="s">
        <v>356</v>
      </c>
      <c r="B2" s="194"/>
    </row>
    <row r="4" spans="1:6" ht="15" customHeight="1" x14ac:dyDescent="0.25">
      <c r="A4" s="81" t="s">
        <v>121</v>
      </c>
      <c r="B4" s="103"/>
      <c r="C4" s="103"/>
      <c r="D4" s="103"/>
      <c r="E4" s="103"/>
    </row>
    <row r="5" spans="1:6" ht="15" customHeight="1" thickBot="1" x14ac:dyDescent="0.3">
      <c r="A5" s="19"/>
      <c r="B5" s="61" t="s">
        <v>260</v>
      </c>
      <c r="C5" s="61" t="s">
        <v>276</v>
      </c>
      <c r="D5" s="61" t="s">
        <v>376</v>
      </c>
      <c r="E5" s="61" t="s">
        <v>118</v>
      </c>
    </row>
    <row r="6" spans="1:6" ht="15" customHeight="1" x14ac:dyDescent="0.25">
      <c r="A6" s="87" t="s">
        <v>357</v>
      </c>
      <c r="B6" s="16">
        <v>0.3520813205901448</v>
      </c>
      <c r="C6" s="16">
        <v>0.25905814737851185</v>
      </c>
      <c r="D6" s="16">
        <v>0.11252177468971807</v>
      </c>
      <c r="E6" s="16">
        <v>0.72366124265837628</v>
      </c>
    </row>
    <row r="7" spans="1:6" ht="15" customHeight="1" x14ac:dyDescent="0.25">
      <c r="A7" s="87" t="s">
        <v>269</v>
      </c>
      <c r="B7" s="16">
        <v>0.28875382833019841</v>
      </c>
      <c r="C7" s="16">
        <v>0.10525234085635959</v>
      </c>
      <c r="D7" s="16">
        <v>0.1140038975150288</v>
      </c>
      <c r="E7" s="16">
        <v>0.50801006670158655</v>
      </c>
    </row>
    <row r="8" spans="1:6" ht="15" customHeight="1" x14ac:dyDescent="0.25">
      <c r="A8" s="87" t="s">
        <v>274</v>
      </c>
      <c r="B8" s="16">
        <v>0.16541058107844273</v>
      </c>
      <c r="C8" s="16">
        <v>0.13858997765082867</v>
      </c>
      <c r="D8" s="16">
        <v>0.22319629898224119</v>
      </c>
      <c r="E8" s="16">
        <v>0.52719685771151104</v>
      </c>
    </row>
    <row r="9" spans="1:6" ht="15" customHeight="1" x14ac:dyDescent="0.25">
      <c r="A9" s="87" t="s">
        <v>272</v>
      </c>
      <c r="B9" s="16">
        <v>8.9701722269855205E-2</v>
      </c>
      <c r="C9" s="16">
        <v>0.17536717377499561</v>
      </c>
      <c r="D9" s="16">
        <v>0.14966962699493178</v>
      </c>
      <c r="E9" s="16">
        <v>0.4147385230397807</v>
      </c>
      <c r="F9" s="79"/>
    </row>
    <row r="10" spans="1:6" ht="15" customHeight="1" x14ac:dyDescent="0.25">
      <c r="A10" s="87" t="s">
        <v>273</v>
      </c>
      <c r="B10" s="16">
        <v>6.0673505051727868E-2</v>
      </c>
      <c r="C10" s="16">
        <v>0.14323106744779587</v>
      </c>
      <c r="D10" s="16">
        <v>0.11950456249243252</v>
      </c>
      <c r="E10" s="16">
        <v>0.32340913499195495</v>
      </c>
    </row>
    <row r="11" spans="1:6" ht="15" customHeight="1" x14ac:dyDescent="0.25">
      <c r="A11" s="87" t="s">
        <v>271</v>
      </c>
      <c r="B11" s="16">
        <v>1.7393336450768775E-2</v>
      </c>
      <c r="C11" s="16">
        <v>8.1139026297647771E-2</v>
      </c>
      <c r="D11" s="16">
        <v>8.4212307548805987E-2</v>
      </c>
      <c r="E11" s="16">
        <v>0.18274467029722183</v>
      </c>
    </row>
    <row r="12" spans="1:6" ht="15" customHeight="1" x14ac:dyDescent="0.25">
      <c r="A12" s="87" t="s">
        <v>275</v>
      </c>
      <c r="B12" s="16">
        <v>1.3724108195190139E-2</v>
      </c>
      <c r="C12" s="16">
        <v>1.0275993420028488E-2</v>
      </c>
      <c r="D12" s="16">
        <v>8.2769533595411851E-3</v>
      </c>
      <c r="E12" s="16">
        <v>3.2277054974759717E-2</v>
      </c>
    </row>
    <row r="13" spans="1:6" ht="15" customHeight="1" x14ac:dyDescent="0.25">
      <c r="A13" s="87" t="s">
        <v>259</v>
      </c>
      <c r="B13" s="16">
        <v>1.2261598033668275E-2</v>
      </c>
      <c r="C13" s="16">
        <v>8.708627317382911E-2</v>
      </c>
      <c r="D13" s="16">
        <v>0.18861457841729762</v>
      </c>
      <c r="E13" s="28"/>
    </row>
    <row r="14" spans="1:6" ht="15" customHeight="1" thickBot="1" x14ac:dyDescent="0.3">
      <c r="A14" s="91" t="s">
        <v>93</v>
      </c>
      <c r="B14" s="17">
        <f>SUM(B6:B13)</f>
        <v>0.99999999999999623</v>
      </c>
      <c r="C14" s="17">
        <f t="shared" ref="C14:D14" si="0">SUM(C6:C13)</f>
        <v>0.999999999999997</v>
      </c>
      <c r="D14" s="17">
        <f t="shared" si="0"/>
        <v>0.99999999999999711</v>
      </c>
      <c r="E14" s="19"/>
    </row>
    <row r="15" spans="1:6" ht="15" customHeight="1" x14ac:dyDescent="0.25">
      <c r="A15" s="55" t="s">
        <v>268</v>
      </c>
      <c r="B15" s="16"/>
      <c r="C15" s="16"/>
      <c r="D15" s="16"/>
    </row>
    <row r="16" spans="1:6" ht="15" customHeight="1" x14ac:dyDescent="0.25">
      <c r="A16" s="87"/>
      <c r="B16" s="16"/>
      <c r="C16" s="16"/>
      <c r="D16" s="16"/>
    </row>
    <row r="17" spans="1:9" ht="15" customHeight="1" x14ac:dyDescent="0.25">
      <c r="A17" s="64" t="s">
        <v>123</v>
      </c>
      <c r="B17" s="64"/>
      <c r="C17" s="64"/>
      <c r="D17" s="64"/>
      <c r="E17" s="64"/>
      <c r="F17" s="64"/>
      <c r="G17" s="64"/>
      <c r="H17" s="64"/>
      <c r="I17" s="64"/>
    </row>
    <row r="18" spans="1:9" ht="15" customHeight="1" x14ac:dyDescent="0.25">
      <c r="A18" s="159"/>
      <c r="B18" s="162" t="s">
        <v>270</v>
      </c>
      <c r="C18" s="162" t="s">
        <v>274</v>
      </c>
      <c r="D18" s="162" t="s">
        <v>269</v>
      </c>
      <c r="E18" s="162" t="s">
        <v>272</v>
      </c>
      <c r="F18" s="162" t="s">
        <v>273</v>
      </c>
      <c r="G18" s="162" t="s">
        <v>271</v>
      </c>
      <c r="H18" s="162" t="s">
        <v>275</v>
      </c>
      <c r="I18" s="162" t="s">
        <v>259</v>
      </c>
    </row>
    <row r="19" spans="1:9" ht="15" customHeight="1" x14ac:dyDescent="0.25">
      <c r="A19" s="159"/>
      <c r="B19" s="162"/>
      <c r="C19" s="162"/>
      <c r="D19" s="162"/>
      <c r="E19" s="162"/>
      <c r="F19" s="162"/>
      <c r="G19" s="162"/>
      <c r="H19" s="162"/>
      <c r="I19" s="162"/>
    </row>
    <row r="20" spans="1:9" ht="15" customHeight="1" thickBot="1" x14ac:dyDescent="0.3">
      <c r="A20" s="161"/>
      <c r="B20" s="163" t="s">
        <v>270</v>
      </c>
      <c r="C20" s="163" t="s">
        <v>274</v>
      </c>
      <c r="D20" s="163" t="s">
        <v>269</v>
      </c>
      <c r="E20" s="163" t="s">
        <v>272</v>
      </c>
      <c r="F20" s="163" t="s">
        <v>273</v>
      </c>
      <c r="G20" s="163" t="s">
        <v>271</v>
      </c>
      <c r="H20" s="163" t="s">
        <v>275</v>
      </c>
      <c r="I20" s="163" t="s">
        <v>259</v>
      </c>
    </row>
    <row r="21" spans="1:9" ht="15" customHeight="1" x14ac:dyDescent="0.25">
      <c r="A21" s="72" t="s">
        <v>67</v>
      </c>
      <c r="B21" s="104">
        <v>0.72499999999999998</v>
      </c>
      <c r="C21" s="104">
        <v>0.52700000000000002</v>
      </c>
      <c r="D21" s="104">
        <v>0.50800000000000001</v>
      </c>
      <c r="E21" s="104">
        <v>0.41499999999999998</v>
      </c>
      <c r="F21" s="104">
        <v>0.32300000000000001</v>
      </c>
      <c r="G21" s="104">
        <v>0.183</v>
      </c>
      <c r="H21" s="104">
        <v>3.2000000000000001E-2</v>
      </c>
      <c r="I21" s="104">
        <v>1.2261598033668235E-2</v>
      </c>
    </row>
    <row r="22" spans="1:9" ht="15" customHeight="1" thickBot="1" x14ac:dyDescent="0.3">
      <c r="A22" s="21" t="s">
        <v>94</v>
      </c>
      <c r="B22" s="21"/>
      <c r="C22" s="21"/>
      <c r="D22" s="21"/>
      <c r="E22" s="21"/>
      <c r="F22" s="21"/>
      <c r="G22" s="21"/>
      <c r="H22" s="21"/>
      <c r="I22" s="21"/>
    </row>
    <row r="23" spans="1:9" ht="15" customHeight="1" x14ac:dyDescent="0.25">
      <c r="A23" s="87" t="s">
        <v>75</v>
      </c>
      <c r="B23" s="16">
        <v>0.65119209573204417</v>
      </c>
      <c r="C23" s="16">
        <v>0.51278862933482972</v>
      </c>
      <c r="D23" s="16">
        <v>0.54535471480187214</v>
      </c>
      <c r="E23" s="16">
        <v>0.461305845795004</v>
      </c>
      <c r="F23" s="16">
        <v>0.31448010955727312</v>
      </c>
      <c r="G23" s="16">
        <v>0.18283468633146316</v>
      </c>
      <c r="H23" s="16">
        <v>2.8343997166032735E-2</v>
      </c>
      <c r="I23" s="16">
        <v>1.1336858025664439E-2</v>
      </c>
    </row>
    <row r="24" spans="1:9" ht="15" customHeight="1" x14ac:dyDescent="0.25">
      <c r="A24" s="87" t="s">
        <v>76</v>
      </c>
      <c r="B24" s="16">
        <v>0.78556367012872375</v>
      </c>
      <c r="C24" s="16">
        <v>0.53950422367196171</v>
      </c>
      <c r="D24" s="16">
        <v>0.47611063820709454</v>
      </c>
      <c r="E24" s="16">
        <v>0.37496117720910127</v>
      </c>
      <c r="F24" s="16">
        <v>0.33103622007291278</v>
      </c>
      <c r="G24" s="16">
        <v>0.18266777949241755</v>
      </c>
      <c r="H24" s="16">
        <v>3.5636633996559433E-2</v>
      </c>
      <c r="I24" s="16">
        <v>1.3051501788608011E-2</v>
      </c>
    </row>
    <row r="25" spans="1:9" ht="15" customHeight="1" thickBot="1" x14ac:dyDescent="0.3">
      <c r="A25" s="21" t="s">
        <v>95</v>
      </c>
      <c r="B25" s="21"/>
      <c r="C25" s="21"/>
      <c r="D25" s="21"/>
      <c r="E25" s="21"/>
      <c r="F25" s="21"/>
      <c r="G25" s="21"/>
      <c r="H25" s="21"/>
      <c r="I25" s="21"/>
    </row>
    <row r="26" spans="1:9" ht="15" customHeight="1" x14ac:dyDescent="0.25">
      <c r="A26" s="87" t="s">
        <v>90</v>
      </c>
      <c r="B26" s="16">
        <v>0.70180038418792146</v>
      </c>
      <c r="C26" s="16">
        <v>0.48085819782102185</v>
      </c>
      <c r="D26" s="16">
        <v>0.51985776608054346</v>
      </c>
      <c r="E26" s="16">
        <v>0.34987926922220475</v>
      </c>
      <c r="F26" s="16">
        <v>0.31765340933064923</v>
      </c>
      <c r="G26" s="16">
        <v>0.20941230036974376</v>
      </c>
      <c r="H26" s="16">
        <v>4.4949151630502795E-2</v>
      </c>
      <c r="I26" s="16">
        <v>1.4103371636064309E-2</v>
      </c>
    </row>
    <row r="27" spans="1:9" ht="15" customHeight="1" x14ac:dyDescent="0.25">
      <c r="A27" s="87" t="s">
        <v>91</v>
      </c>
      <c r="B27" s="16">
        <v>0.73996001915125409</v>
      </c>
      <c r="C27" s="16">
        <v>0.56174552200826744</v>
      </c>
      <c r="D27" s="16">
        <v>0.49917679035091816</v>
      </c>
      <c r="E27" s="16">
        <v>0.46309556642379546</v>
      </c>
      <c r="F27" s="16">
        <v>0.3277004251183151</v>
      </c>
      <c r="G27" s="16">
        <v>0.16286211432467521</v>
      </c>
      <c r="H27" s="16">
        <v>2.2829133642336588E-2</v>
      </c>
      <c r="I27" s="16">
        <v>1.0888428890447999E-2</v>
      </c>
    </row>
    <row r="28" spans="1:9" ht="15" customHeight="1" thickBot="1" x14ac:dyDescent="0.3">
      <c r="A28" s="21" t="s">
        <v>96</v>
      </c>
      <c r="B28" s="21"/>
      <c r="C28" s="21"/>
      <c r="D28" s="21"/>
      <c r="E28" s="21"/>
      <c r="F28" s="21"/>
      <c r="G28" s="21"/>
      <c r="H28" s="21"/>
      <c r="I28" s="21"/>
    </row>
    <row r="29" spans="1:9" ht="15" customHeight="1" x14ac:dyDescent="0.25">
      <c r="A29" s="87" t="s">
        <v>77</v>
      </c>
      <c r="B29" s="16">
        <v>0.66198789814037573</v>
      </c>
      <c r="C29" s="16">
        <v>0.59908784687582795</v>
      </c>
      <c r="D29" s="16">
        <v>0.51392275043302538</v>
      </c>
      <c r="E29" s="16">
        <v>0.42384650375346999</v>
      </c>
      <c r="F29" s="16">
        <v>0.22979520098821549</v>
      </c>
      <c r="G29" s="16">
        <v>0.1599128810192465</v>
      </c>
      <c r="H29" s="16">
        <v>6.0902403195885517E-2</v>
      </c>
      <c r="I29" s="16">
        <v>7.1569942721642346E-3</v>
      </c>
    </row>
    <row r="30" spans="1:9" ht="15" customHeight="1" x14ac:dyDescent="0.25">
      <c r="A30" s="87" t="s">
        <v>78</v>
      </c>
      <c r="B30" s="16">
        <v>0.75065359060359838</v>
      </c>
      <c r="C30" s="16">
        <v>0.62394076382862418</v>
      </c>
      <c r="D30" s="16">
        <v>0.48033887340794074</v>
      </c>
      <c r="E30" s="16">
        <v>0.39662411305754364</v>
      </c>
      <c r="F30" s="16">
        <v>0.36870191792091689</v>
      </c>
      <c r="G30" s="16">
        <v>0.14802965916913671</v>
      </c>
      <c r="H30" s="16">
        <v>2.467236591111063E-2</v>
      </c>
      <c r="I30" s="16">
        <v>1.6781690339149849E-2</v>
      </c>
    </row>
    <row r="31" spans="1:9" ht="15" customHeight="1" x14ac:dyDescent="0.25">
      <c r="A31" s="87" t="s">
        <v>79</v>
      </c>
      <c r="B31" s="16">
        <v>0.69728536411893183</v>
      </c>
      <c r="C31" s="16">
        <v>0.51753617362483872</v>
      </c>
      <c r="D31" s="16">
        <v>0.58948442196034889</v>
      </c>
      <c r="E31" s="16">
        <v>0.45263440758577844</v>
      </c>
      <c r="F31" s="16">
        <v>0.31685432674576131</v>
      </c>
      <c r="G31" s="16">
        <v>0.1804516896719246</v>
      </c>
      <c r="H31" s="16">
        <v>4.355749043538186E-2</v>
      </c>
      <c r="I31" s="16">
        <v>0</v>
      </c>
    </row>
    <row r="32" spans="1:9" ht="15" customHeight="1" x14ac:dyDescent="0.25">
      <c r="A32" s="87" t="s">
        <v>80</v>
      </c>
      <c r="B32" s="16">
        <v>0.7544730024928693</v>
      </c>
      <c r="C32" s="16">
        <v>0.58730781820593803</v>
      </c>
      <c r="D32" s="16">
        <v>0.39435774646640404</v>
      </c>
      <c r="E32" s="16">
        <v>0.39043848300171652</v>
      </c>
      <c r="F32" s="16">
        <v>0.39688899449699511</v>
      </c>
      <c r="G32" s="16">
        <v>0.16776386177509267</v>
      </c>
      <c r="H32" s="16">
        <v>2.0069226448356639E-2</v>
      </c>
      <c r="I32" s="16">
        <v>1.9199435082829376E-2</v>
      </c>
    </row>
    <row r="33" spans="1:9" ht="15" customHeight="1" x14ac:dyDescent="0.25">
      <c r="A33" s="87" t="s">
        <v>81</v>
      </c>
      <c r="B33" s="16">
        <v>0.69666402782913295</v>
      </c>
      <c r="C33" s="16">
        <v>0.46045560214374837</v>
      </c>
      <c r="D33" s="16">
        <v>0.49889064760128365</v>
      </c>
      <c r="E33" s="16">
        <v>0.36409914079976224</v>
      </c>
      <c r="F33" s="16">
        <v>0.353843250794945</v>
      </c>
      <c r="G33" s="16">
        <v>0.24587894589556025</v>
      </c>
      <c r="H33" s="16">
        <v>4.4884417019307683E-2</v>
      </c>
      <c r="I33" s="16">
        <v>2.3236807380119288E-2</v>
      </c>
    </row>
    <row r="34" spans="1:9" ht="15" customHeight="1" x14ac:dyDescent="0.25">
      <c r="A34" s="87" t="s">
        <v>82</v>
      </c>
      <c r="B34" s="16">
        <v>0.76250812585395711</v>
      </c>
      <c r="C34" s="16">
        <v>0.38731339397370845</v>
      </c>
      <c r="D34" s="16">
        <v>0.56531616849551536</v>
      </c>
      <c r="E34" s="16">
        <v>0.45326742176028767</v>
      </c>
      <c r="F34" s="16">
        <v>0.26483996666853016</v>
      </c>
      <c r="G34" s="16">
        <v>0.19832212276249897</v>
      </c>
      <c r="H34" s="16">
        <v>8.3974424832393806E-3</v>
      </c>
      <c r="I34" s="16">
        <v>7.951979161934292E-3</v>
      </c>
    </row>
    <row r="35" spans="1:9" ht="15" customHeight="1" thickBot="1" x14ac:dyDescent="0.3">
      <c r="A35" s="21" t="s">
        <v>97</v>
      </c>
      <c r="B35" s="21"/>
      <c r="C35" s="21"/>
      <c r="D35" s="21"/>
      <c r="E35" s="21"/>
      <c r="F35" s="21"/>
      <c r="G35" s="21"/>
      <c r="H35" s="21"/>
      <c r="I35" s="21"/>
    </row>
    <row r="36" spans="1:9" ht="15" customHeight="1" x14ac:dyDescent="0.25">
      <c r="A36" s="87" t="s">
        <v>83</v>
      </c>
      <c r="B36" s="16">
        <v>0.73767641644508108</v>
      </c>
      <c r="C36" s="16">
        <v>0.43372877889138883</v>
      </c>
      <c r="D36" s="16">
        <v>0.5622826753937411</v>
      </c>
      <c r="E36" s="16">
        <v>0.39486602577214169</v>
      </c>
      <c r="F36" s="16">
        <v>0.41000204540805896</v>
      </c>
      <c r="G36" s="16">
        <v>0.22346083043567197</v>
      </c>
      <c r="H36" s="16">
        <v>0</v>
      </c>
      <c r="I36" s="16">
        <v>0</v>
      </c>
    </row>
    <row r="37" spans="1:9" ht="15" customHeight="1" x14ac:dyDescent="0.25">
      <c r="A37" s="87" t="s">
        <v>84</v>
      </c>
      <c r="B37" s="16">
        <v>0.7376894365247112</v>
      </c>
      <c r="C37" s="16">
        <v>0.54665647344515933</v>
      </c>
      <c r="D37" s="16">
        <v>0.4930071502450874</v>
      </c>
      <c r="E37" s="16">
        <v>0.43216261186311139</v>
      </c>
      <c r="F37" s="16">
        <v>0.31420605297477228</v>
      </c>
      <c r="G37" s="16">
        <v>0.17448396816117306</v>
      </c>
      <c r="H37" s="16">
        <v>1.8842469757611214E-2</v>
      </c>
      <c r="I37" s="16">
        <v>1.68188154877007E-2</v>
      </c>
    </row>
    <row r="38" spans="1:9" ht="15" customHeight="1" x14ac:dyDescent="0.25">
      <c r="A38" s="87" t="s">
        <v>85</v>
      </c>
      <c r="B38" s="16">
        <v>0.75459249384278304</v>
      </c>
      <c r="C38" s="16">
        <v>0.55419481663917791</v>
      </c>
      <c r="D38" s="16">
        <v>0.52943037259642722</v>
      </c>
      <c r="E38" s="16">
        <v>0.39223173735228423</v>
      </c>
      <c r="F38" s="16">
        <v>0.27715389655873712</v>
      </c>
      <c r="G38" s="16">
        <v>0.19822852882030018</v>
      </c>
      <c r="H38" s="16">
        <v>2.6504281808527538E-2</v>
      </c>
      <c r="I38" s="16">
        <v>4.360892062272647E-3</v>
      </c>
    </row>
    <row r="39" spans="1:9" ht="15" customHeight="1" x14ac:dyDescent="0.25">
      <c r="A39" s="87" t="s">
        <v>86</v>
      </c>
      <c r="B39" s="16">
        <v>0.72211166390270842</v>
      </c>
      <c r="C39" s="16">
        <v>0.52725262576008813</v>
      </c>
      <c r="D39" s="16">
        <v>0.43924820342730775</v>
      </c>
      <c r="E39" s="16">
        <v>0.41503593145384182</v>
      </c>
      <c r="F39" s="16">
        <v>0.32493090105030392</v>
      </c>
      <c r="G39" s="16">
        <v>0.18236594803758988</v>
      </c>
      <c r="H39" s="16">
        <v>3.167495854063019E-2</v>
      </c>
      <c r="I39" s="16">
        <v>2.0674405749032614E-2</v>
      </c>
    </row>
    <row r="40" spans="1:9" ht="15" customHeight="1" x14ac:dyDescent="0.25">
      <c r="A40" s="87" t="s">
        <v>141</v>
      </c>
      <c r="B40" s="16">
        <v>0.80482322161736941</v>
      </c>
      <c r="C40" s="16">
        <v>0.51652607467038947</v>
      </c>
      <c r="D40" s="16">
        <v>0.49133719027714884</v>
      </c>
      <c r="E40" s="16">
        <v>0.36034725390221384</v>
      </c>
      <c r="F40" s="16">
        <v>0.39652665498514572</v>
      </c>
      <c r="G40" s="16">
        <v>9.2814897324587808E-2</v>
      </c>
      <c r="H40" s="16">
        <v>0.10203787198578876</v>
      </c>
      <c r="I40" s="16">
        <v>0</v>
      </c>
    </row>
    <row r="41" spans="1:9" ht="15" customHeight="1" x14ac:dyDescent="0.25">
      <c r="A41" s="87" t="s">
        <v>142</v>
      </c>
      <c r="B41" s="16">
        <v>0.6165057450514021</v>
      </c>
      <c r="C41" s="16">
        <v>0.51295731482274276</v>
      </c>
      <c r="D41" s="16">
        <v>0.51312645440001203</v>
      </c>
      <c r="E41" s="16">
        <v>0.52101611971876416</v>
      </c>
      <c r="F41" s="16">
        <v>0.30771002305950285</v>
      </c>
      <c r="G41" s="16">
        <v>0.26476122426684739</v>
      </c>
      <c r="H41" s="16">
        <v>4.8114093713448866E-2</v>
      </c>
      <c r="I41" s="16">
        <v>1.9561139739238228E-2</v>
      </c>
    </row>
    <row r="42" spans="1:9" ht="15" customHeight="1" x14ac:dyDescent="0.25">
      <c r="A42" s="87" t="s">
        <v>143</v>
      </c>
      <c r="B42" s="16">
        <v>0.55019097052198618</v>
      </c>
      <c r="C42" s="16">
        <v>0.53305259034374697</v>
      </c>
      <c r="D42" s="16">
        <v>0.5885809421212419</v>
      </c>
      <c r="E42" s="16">
        <v>0.3797865047497796</v>
      </c>
      <c r="F42" s="16">
        <v>0.33992752913524626</v>
      </c>
      <c r="G42" s="16">
        <v>5.5528351777494864E-2</v>
      </c>
      <c r="H42" s="16">
        <v>0.129370286945451</v>
      </c>
      <c r="I42" s="16">
        <v>3.6627166780922538E-2</v>
      </c>
    </row>
    <row r="43" spans="1:9" ht="15" customHeight="1" x14ac:dyDescent="0.25">
      <c r="A43" s="87" t="s">
        <v>144</v>
      </c>
      <c r="B43" s="16">
        <v>0.65287750509055842</v>
      </c>
      <c r="C43" s="16">
        <v>0.45054120673025394</v>
      </c>
      <c r="D43" s="16">
        <v>0.42664237487943402</v>
      </c>
      <c r="E43" s="16">
        <v>0.51066338013074697</v>
      </c>
      <c r="F43" s="16">
        <v>0.46865287750509049</v>
      </c>
      <c r="G43" s="16">
        <v>0.14350016075447425</v>
      </c>
      <c r="H43" s="16">
        <v>6.2051227092487372E-2</v>
      </c>
      <c r="I43" s="16">
        <v>2.0040724466830983E-2</v>
      </c>
    </row>
    <row r="44" spans="1:9" ht="15" customHeight="1" thickBot="1" x14ac:dyDescent="0.3">
      <c r="A44" s="21" t="s">
        <v>98</v>
      </c>
      <c r="B44" s="21"/>
      <c r="C44" s="21"/>
      <c r="D44" s="21"/>
      <c r="E44" s="21"/>
      <c r="F44" s="21"/>
      <c r="G44" s="21"/>
      <c r="H44" s="21"/>
      <c r="I44" s="21"/>
    </row>
    <row r="45" spans="1:9" ht="15" customHeight="1" x14ac:dyDescent="0.25">
      <c r="A45" s="87" t="s">
        <v>87</v>
      </c>
      <c r="B45" s="16">
        <v>0.6421456439765475</v>
      </c>
      <c r="C45" s="16">
        <v>0.54313520346999755</v>
      </c>
      <c r="D45" s="16">
        <v>0.51797118507378159</v>
      </c>
      <c r="E45" s="16">
        <v>0.44938860916759343</v>
      </c>
      <c r="F45" s="16">
        <v>0.36681270297957719</v>
      </c>
      <c r="G45" s="16">
        <v>0.18080167396848248</v>
      </c>
      <c r="H45" s="16">
        <v>7.1459709235162122E-2</v>
      </c>
      <c r="I45" s="16">
        <v>1.1159789882081137E-2</v>
      </c>
    </row>
    <row r="46" spans="1:9" ht="15" customHeight="1" x14ac:dyDescent="0.25">
      <c r="A46" s="87" t="s">
        <v>88</v>
      </c>
      <c r="B46" s="16">
        <v>0.72325791360017178</v>
      </c>
      <c r="C46" s="16">
        <v>0.52798008262427687</v>
      </c>
      <c r="D46" s="16">
        <v>0.49783316461929777</v>
      </c>
      <c r="E46" s="16">
        <v>0.4048151897348905</v>
      </c>
      <c r="F46" s="16">
        <v>0.32390905857568825</v>
      </c>
      <c r="G46" s="16">
        <v>0.16695576044431026</v>
      </c>
      <c r="H46" s="16">
        <v>3.4414927088178095E-2</v>
      </c>
      <c r="I46" s="16">
        <v>2.034144072665587E-2</v>
      </c>
    </row>
    <row r="47" spans="1:9" ht="15" customHeight="1" thickBot="1" x14ac:dyDescent="0.3">
      <c r="A47" s="91" t="s">
        <v>89</v>
      </c>
      <c r="B47" s="17">
        <v>0.75752090475122569</v>
      </c>
      <c r="C47" s="17">
        <v>0.5194683838998716</v>
      </c>
      <c r="D47" s="17">
        <v>0.51995963220453101</v>
      </c>
      <c r="E47" s="17">
        <v>0.41622614508911965</v>
      </c>
      <c r="F47" s="17">
        <v>0.30493170580634227</v>
      </c>
      <c r="G47" s="17">
        <v>0.20837471566334603</v>
      </c>
      <c r="H47" s="17">
        <v>1.29433248966777E-2</v>
      </c>
      <c r="I47" s="17">
        <v>0</v>
      </c>
    </row>
    <row r="48" spans="1:9" ht="15" customHeight="1" x14ac:dyDescent="0.25">
      <c r="A48" s="55" t="s">
        <v>268</v>
      </c>
      <c r="B48" s="16"/>
      <c r="C48" s="16"/>
      <c r="D48" s="16"/>
      <c r="E48" s="16"/>
      <c r="F48" s="16"/>
      <c r="G48" s="16"/>
      <c r="H48" s="16"/>
      <c r="I48" s="16"/>
    </row>
    <row r="49" spans="1:1" ht="15" customHeight="1" x14ac:dyDescent="0.25">
      <c r="A49" s="95" t="s">
        <v>132</v>
      </c>
    </row>
  </sheetData>
  <sortState columnSort="1" ref="A20:G42">
    <sortCondition descending="1" ref="A21:G21"/>
  </sortState>
  <mergeCells count="10">
    <mergeCell ref="G18:G20"/>
    <mergeCell ref="H18:H20"/>
    <mergeCell ref="I18:I20"/>
    <mergeCell ref="A2:B2"/>
    <mergeCell ref="A18:A20"/>
    <mergeCell ref="B18:B20"/>
    <mergeCell ref="C18:C20"/>
    <mergeCell ref="D18:D20"/>
    <mergeCell ref="E18:E20"/>
    <mergeCell ref="F18:F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BA48"/>
  <sheetViews>
    <sheetView zoomScaleNormal="100" workbookViewId="0">
      <selection sqref="A1:F1"/>
    </sheetView>
  </sheetViews>
  <sheetFormatPr baseColWidth="10" defaultColWidth="21.5703125" defaultRowHeight="12" x14ac:dyDescent="0.25"/>
  <cols>
    <col min="1" max="1" width="58.140625" style="55" customWidth="1"/>
    <col min="2" max="16384" width="21.5703125" style="55"/>
  </cols>
  <sheetData>
    <row r="1" spans="1:53" ht="15" customHeight="1" x14ac:dyDescent="0.25">
      <c r="A1" s="157" t="s">
        <v>0</v>
      </c>
      <c r="B1" s="157"/>
      <c r="C1" s="157"/>
      <c r="D1" s="157"/>
      <c r="E1" s="157"/>
      <c r="F1" s="157"/>
    </row>
    <row r="2" spans="1:53" ht="26.1" customHeight="1" x14ac:dyDescent="0.25">
      <c r="A2" s="158" t="s">
        <v>61</v>
      </c>
      <c r="B2" s="158"/>
      <c r="C2" s="158"/>
      <c r="D2" s="158"/>
      <c r="E2" s="158"/>
      <c r="F2" s="158"/>
    </row>
    <row r="3" spans="1:53" ht="15" customHeight="1" x14ac:dyDescent="0.25"/>
    <row r="4" spans="1:53" ht="15" customHeight="1" x14ac:dyDescent="0.25">
      <c r="A4" s="64" t="s">
        <v>121</v>
      </c>
      <c r="B4" s="64"/>
      <c r="C4" s="64"/>
      <c r="D4" s="64"/>
      <c r="E4" s="137"/>
      <c r="F4" s="137"/>
      <c r="G4" s="137" t="s">
        <v>62</v>
      </c>
    </row>
    <row r="5" spans="1:53" ht="15" customHeight="1" x14ac:dyDescent="0.25">
      <c r="A5" s="159"/>
      <c r="B5" s="159" t="s">
        <v>63</v>
      </c>
      <c r="C5" s="159" t="s">
        <v>64</v>
      </c>
      <c r="D5" s="159" t="s">
        <v>65</v>
      </c>
      <c r="E5" s="159" t="s">
        <v>66</v>
      </c>
      <c r="F5" s="159" t="s">
        <v>131</v>
      </c>
      <c r="G5" s="159" t="s">
        <v>67</v>
      </c>
    </row>
    <row r="6" spans="1:53" ht="15" customHeight="1" thickBot="1" x14ac:dyDescent="0.3">
      <c r="A6" s="159"/>
      <c r="B6" s="159"/>
      <c r="C6" s="159"/>
      <c r="D6" s="159"/>
      <c r="E6" s="159"/>
      <c r="F6" s="159"/>
      <c r="G6" s="159"/>
    </row>
    <row r="7" spans="1:53" ht="15" customHeight="1" x14ac:dyDescent="0.25">
      <c r="A7" s="29" t="s">
        <v>73</v>
      </c>
      <c r="B7" s="30">
        <v>0.44382905228555908</v>
      </c>
      <c r="C7" s="30">
        <v>0.18749784663137806</v>
      </c>
      <c r="D7" s="30">
        <v>9.881469849247855E-2</v>
      </c>
      <c r="E7" s="30">
        <v>0.25585729557773518</v>
      </c>
      <c r="F7" s="30">
        <v>1.4001107012842535E-2</v>
      </c>
      <c r="G7" s="30">
        <f t="shared" ref="G7:G12" si="0">SUM(B7:F7)</f>
        <v>0.99999999999999345</v>
      </c>
    </row>
    <row r="8" spans="1:53" ht="15" customHeight="1" x14ac:dyDescent="0.25">
      <c r="A8" s="31" t="s">
        <v>68</v>
      </c>
      <c r="B8" s="16">
        <v>0.41540588426613789</v>
      </c>
      <c r="C8" s="16">
        <v>0.22999395844636181</v>
      </c>
      <c r="D8" s="16">
        <v>0.14109404274801252</v>
      </c>
      <c r="E8" s="16">
        <v>0.20474583022443704</v>
      </c>
      <c r="F8" s="16">
        <v>8.7602843150436042E-3</v>
      </c>
      <c r="G8" s="16">
        <f t="shared" si="0"/>
        <v>0.99999999999999289</v>
      </c>
    </row>
    <row r="9" spans="1:53" ht="15" customHeight="1" x14ac:dyDescent="0.25">
      <c r="A9" s="31" t="s">
        <v>71</v>
      </c>
      <c r="B9" s="16">
        <v>0.39140473390428954</v>
      </c>
      <c r="C9" s="16">
        <v>0.19335672160896114</v>
      </c>
      <c r="D9" s="16">
        <v>0.12831924846630705</v>
      </c>
      <c r="E9" s="16">
        <v>0.24943410847033143</v>
      </c>
      <c r="F9" s="16">
        <v>3.7485187550103993E-2</v>
      </c>
      <c r="G9" s="16">
        <f t="shared" si="0"/>
        <v>0.99999999999999312</v>
      </c>
    </row>
    <row r="10" spans="1:53" ht="15" customHeight="1" x14ac:dyDescent="0.25">
      <c r="A10" s="31" t="s">
        <v>69</v>
      </c>
      <c r="B10" s="16">
        <v>0.37707856792801181</v>
      </c>
      <c r="C10" s="16">
        <v>0.21909271540325775</v>
      </c>
      <c r="D10" s="16">
        <v>0.17518567906744584</v>
      </c>
      <c r="E10" s="16">
        <v>0.21955071432176759</v>
      </c>
      <c r="F10" s="16">
        <v>9.0923232795092155E-3</v>
      </c>
      <c r="G10" s="16">
        <f t="shared" si="0"/>
        <v>0.99999999999999223</v>
      </c>
    </row>
    <row r="11" spans="1:53" ht="15" customHeight="1" x14ac:dyDescent="0.25">
      <c r="A11" s="31" t="s">
        <v>72</v>
      </c>
      <c r="B11" s="16">
        <v>0.3110044362074702</v>
      </c>
      <c r="C11" s="16">
        <v>0.18625883110946892</v>
      </c>
      <c r="D11" s="16">
        <v>0.15225342416364837</v>
      </c>
      <c r="E11" s="16">
        <v>0.32022882975825967</v>
      </c>
      <c r="F11" s="16">
        <v>3.0254478761145395E-2</v>
      </c>
      <c r="G11" s="16">
        <f t="shared" si="0"/>
        <v>0.99999999999999267</v>
      </c>
    </row>
    <row r="12" spans="1:53" ht="15" customHeight="1" thickBot="1" x14ac:dyDescent="0.3">
      <c r="A12" s="97" t="s">
        <v>70</v>
      </c>
      <c r="B12" s="46">
        <v>0.3090359407327688</v>
      </c>
      <c r="C12" s="46">
        <v>0.23120039011581522</v>
      </c>
      <c r="D12" s="46">
        <v>0.1860175411706714</v>
      </c>
      <c r="E12" s="46">
        <v>0.25916153523937341</v>
      </c>
      <c r="F12" s="46">
        <v>1.4584592741362992E-2</v>
      </c>
      <c r="G12" s="46">
        <f t="shared" si="0"/>
        <v>0.99999999999999178</v>
      </c>
    </row>
    <row r="13" spans="1:53" ht="15" customHeight="1" x14ac:dyDescent="0.25"/>
    <row r="14" spans="1:53" ht="15" customHeight="1" x14ac:dyDescent="0.25"/>
    <row r="15" spans="1:53" ht="15" customHeight="1" x14ac:dyDescent="0.25">
      <c r="A15" s="64" t="s">
        <v>92</v>
      </c>
      <c r="B15" s="103"/>
      <c r="C15" s="103"/>
      <c r="D15" s="103"/>
      <c r="E15" s="103"/>
      <c r="F15" s="103"/>
      <c r="G15" s="103"/>
    </row>
    <row r="16" spans="1:53" ht="43.5" customHeight="1" thickBot="1" x14ac:dyDescent="0.3">
      <c r="A16" s="33"/>
      <c r="B16" s="34" t="s">
        <v>73</v>
      </c>
      <c r="C16" s="34" t="s">
        <v>68</v>
      </c>
      <c r="D16" s="34" t="s">
        <v>71</v>
      </c>
      <c r="E16" s="34" t="s">
        <v>69</v>
      </c>
      <c r="F16" s="34" t="s">
        <v>72</v>
      </c>
      <c r="G16" s="34" t="s">
        <v>70</v>
      </c>
      <c r="H16" s="47"/>
      <c r="I16" s="47"/>
      <c r="J16" s="47"/>
      <c r="K16" s="47"/>
      <c r="L16" s="47"/>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row>
    <row r="17" spans="1:7" ht="15" customHeight="1" x14ac:dyDescent="0.25">
      <c r="A17" s="138" t="s">
        <v>93</v>
      </c>
      <c r="B17" s="139">
        <v>0.44382905228555997</v>
      </c>
      <c r="C17" s="140">
        <v>0.41540588426613789</v>
      </c>
      <c r="D17" s="139">
        <v>0.39140473390428954</v>
      </c>
      <c r="E17" s="141">
        <v>0.37707856792801181</v>
      </c>
      <c r="F17" s="139">
        <v>0.3110044362074702</v>
      </c>
      <c r="G17" s="139">
        <v>0.3090359407327688</v>
      </c>
    </row>
    <row r="18" spans="1:7" ht="15" customHeight="1" thickBot="1" x14ac:dyDescent="0.3">
      <c r="A18" s="134" t="s">
        <v>94</v>
      </c>
      <c r="B18" s="34"/>
      <c r="C18" s="134"/>
      <c r="D18" s="134"/>
      <c r="E18" s="134"/>
      <c r="F18" s="134"/>
      <c r="G18" s="142"/>
    </row>
    <row r="19" spans="1:7" ht="15" customHeight="1" x14ac:dyDescent="0.25">
      <c r="A19" s="87" t="s">
        <v>75</v>
      </c>
      <c r="B19" s="110">
        <v>0.39128999368184841</v>
      </c>
      <c r="C19" s="110">
        <v>0.29502184434754564</v>
      </c>
      <c r="D19" s="110">
        <v>0.34248428845303652</v>
      </c>
      <c r="E19" s="110">
        <v>0.30704343043740501</v>
      </c>
      <c r="F19" s="110">
        <v>0.26010344008532216</v>
      </c>
      <c r="G19" s="16">
        <v>0.3196126585051669</v>
      </c>
    </row>
    <row r="20" spans="1:7" ht="15" customHeight="1" x14ac:dyDescent="0.25">
      <c r="A20" s="87" t="s">
        <v>76</v>
      </c>
      <c r="B20" s="16">
        <v>0.49122347926319315</v>
      </c>
      <c r="C20" s="16">
        <v>0.52400190293921245</v>
      </c>
      <c r="D20" s="16">
        <v>0.43553488281199998</v>
      </c>
      <c r="E20" s="16">
        <v>0.44025585541432938</v>
      </c>
      <c r="F20" s="16">
        <v>0.35692120000022087</v>
      </c>
      <c r="G20" s="16">
        <v>0.29949489657535477</v>
      </c>
    </row>
    <row r="21" spans="1:7" ht="15" customHeight="1" thickBot="1" x14ac:dyDescent="0.3">
      <c r="A21" s="134" t="s">
        <v>95</v>
      </c>
      <c r="B21" s="33"/>
      <c r="C21" s="33"/>
      <c r="D21" s="33"/>
      <c r="E21" s="33"/>
      <c r="F21" s="33"/>
      <c r="G21" s="50"/>
    </row>
    <row r="22" spans="1:7" ht="15" customHeight="1" x14ac:dyDescent="0.25">
      <c r="A22" s="87" t="s">
        <v>90</v>
      </c>
      <c r="B22" s="30">
        <v>0.52650979619727056</v>
      </c>
      <c r="C22" s="30">
        <v>0.43635893099663731</v>
      </c>
      <c r="D22" s="30">
        <v>0.36798164247702581</v>
      </c>
      <c r="E22" s="30">
        <v>0.40960718480384734</v>
      </c>
      <c r="F22" s="30">
        <v>0.33678813022739101</v>
      </c>
      <c r="G22" s="16">
        <v>0.30745835038187086</v>
      </c>
    </row>
    <row r="23" spans="1:7" ht="15" customHeight="1" x14ac:dyDescent="0.25">
      <c r="A23" s="87" t="s">
        <v>91</v>
      </c>
      <c r="B23" s="16">
        <v>0.38854321550352716</v>
      </c>
      <c r="C23" s="16">
        <v>0.40139528558471071</v>
      </c>
      <c r="D23" s="16">
        <v>0.407066968522799</v>
      </c>
      <c r="E23" s="16">
        <v>0.35532777423337458</v>
      </c>
      <c r="F23" s="16">
        <v>0.29376374591148918</v>
      </c>
      <c r="G23" s="16">
        <v>0.31009082242011488</v>
      </c>
    </row>
    <row r="24" spans="1:7" ht="15" customHeight="1" thickBot="1" x14ac:dyDescent="0.3">
      <c r="A24" s="134" t="s">
        <v>96</v>
      </c>
      <c r="B24" s="33"/>
      <c r="C24" s="33"/>
      <c r="D24" s="33"/>
      <c r="E24" s="33"/>
      <c r="F24" s="33"/>
      <c r="G24" s="50"/>
    </row>
    <row r="25" spans="1:7" ht="15" customHeight="1" x14ac:dyDescent="0.25">
      <c r="A25" s="87" t="s">
        <v>77</v>
      </c>
      <c r="B25" s="30">
        <v>0.22679450275299309</v>
      </c>
      <c r="C25" s="30">
        <v>0.19457135199424452</v>
      </c>
      <c r="D25" s="30">
        <v>0.32858738942242588</v>
      </c>
      <c r="E25" s="30">
        <v>0.18004683488643394</v>
      </c>
      <c r="F25" s="30">
        <v>0.21166456435481643</v>
      </c>
      <c r="G25" s="16">
        <v>0.22114359010173179</v>
      </c>
    </row>
    <row r="26" spans="1:7" ht="15" customHeight="1" x14ac:dyDescent="0.25">
      <c r="A26" s="87" t="s">
        <v>78</v>
      </c>
      <c r="B26" s="16">
        <v>0.20978648853590653</v>
      </c>
      <c r="C26" s="16">
        <v>0.37793539024353623</v>
      </c>
      <c r="D26" s="16">
        <v>0.26685835379006667</v>
      </c>
      <c r="E26" s="16">
        <v>0.3452109430050927</v>
      </c>
      <c r="F26" s="16">
        <v>0.23805147569336071</v>
      </c>
      <c r="G26" s="16">
        <v>0.26473773833204772</v>
      </c>
    </row>
    <row r="27" spans="1:7" ht="15" customHeight="1" x14ac:dyDescent="0.25">
      <c r="A27" s="87" t="s">
        <v>79</v>
      </c>
      <c r="B27" s="16">
        <v>0.18952603045523408</v>
      </c>
      <c r="C27" s="16">
        <v>0.43810917111802117</v>
      </c>
      <c r="D27" s="16">
        <v>0.40084751122804291</v>
      </c>
      <c r="E27" s="16">
        <v>0.40892383533976523</v>
      </c>
      <c r="F27" s="16">
        <v>0.37448741662016055</v>
      </c>
      <c r="G27" s="16">
        <v>0.2774521512663109</v>
      </c>
    </row>
    <row r="28" spans="1:7" ht="15" customHeight="1" x14ac:dyDescent="0.25">
      <c r="A28" s="87" t="s">
        <v>80</v>
      </c>
      <c r="B28" s="16">
        <v>0.19680521399213918</v>
      </c>
      <c r="C28" s="16">
        <v>0.47133302890642875</v>
      </c>
      <c r="D28" s="16">
        <v>0.37180323258210796</v>
      </c>
      <c r="E28" s="16">
        <v>0.42993876945305443</v>
      </c>
      <c r="F28" s="16">
        <v>0.33603453305558939</v>
      </c>
      <c r="G28" s="16">
        <v>0.36671778180404063</v>
      </c>
    </row>
    <row r="29" spans="1:7" ht="15" customHeight="1" x14ac:dyDescent="0.25">
      <c r="A29" s="87" t="s">
        <v>81</v>
      </c>
      <c r="B29" s="16">
        <v>0.16386230994813158</v>
      </c>
      <c r="C29" s="16">
        <v>0.46949375906405544</v>
      </c>
      <c r="D29" s="16">
        <v>0.42400530615037313</v>
      </c>
      <c r="E29" s="16">
        <v>0.46889112927753546</v>
      </c>
      <c r="F29" s="16">
        <v>0.37391688347719748</v>
      </c>
      <c r="G29" s="16">
        <v>0.41418880156429116</v>
      </c>
    </row>
    <row r="30" spans="1:7" ht="15" customHeight="1" x14ac:dyDescent="0.25">
      <c r="A30" s="87" t="s">
        <v>82</v>
      </c>
      <c r="B30" s="16">
        <v>0.14313393031295643</v>
      </c>
      <c r="C30" s="16">
        <v>0.52486864404639422</v>
      </c>
      <c r="D30" s="16">
        <v>0.54083034859741475</v>
      </c>
      <c r="E30" s="16">
        <v>0.42888116809701904</v>
      </c>
      <c r="F30" s="16">
        <v>0.33732903080922272</v>
      </c>
      <c r="G30" s="16">
        <v>0.3253411737478934</v>
      </c>
    </row>
    <row r="31" spans="1:7" ht="15" customHeight="1" thickBot="1" x14ac:dyDescent="0.3">
      <c r="A31" s="134" t="s">
        <v>97</v>
      </c>
      <c r="B31" s="33"/>
      <c r="C31" s="33"/>
      <c r="D31" s="33"/>
      <c r="E31" s="33"/>
      <c r="F31" s="33"/>
      <c r="G31" s="50"/>
    </row>
    <row r="32" spans="1:7" ht="15" customHeight="1" x14ac:dyDescent="0.25">
      <c r="A32" s="87" t="s">
        <v>83</v>
      </c>
      <c r="B32" s="30">
        <v>0.13641637659539219</v>
      </c>
      <c r="C32" s="30">
        <v>0.40880711641527223</v>
      </c>
      <c r="D32" s="30">
        <v>0.38852975302502946</v>
      </c>
      <c r="E32" s="30">
        <v>0.28808221448698851</v>
      </c>
      <c r="F32" s="30">
        <v>0.22399027570584032</v>
      </c>
      <c r="G32" s="16">
        <v>0.27029117630808364</v>
      </c>
    </row>
    <row r="33" spans="1:7" ht="15" customHeight="1" x14ac:dyDescent="0.25">
      <c r="A33" s="87" t="s">
        <v>84</v>
      </c>
      <c r="B33" s="16">
        <v>0.1774997482630149</v>
      </c>
      <c r="C33" s="16">
        <v>0.44864565501963505</v>
      </c>
      <c r="D33" s="16">
        <v>0.47686537106031568</v>
      </c>
      <c r="E33" s="16">
        <v>0.44846943912999671</v>
      </c>
      <c r="F33" s="16">
        <v>0.27487161413754907</v>
      </c>
      <c r="G33" s="16">
        <v>0.33926593495116303</v>
      </c>
    </row>
    <row r="34" spans="1:7" ht="15" customHeight="1" x14ac:dyDescent="0.25">
      <c r="A34" s="87" t="s">
        <v>85</v>
      </c>
      <c r="B34" s="16">
        <v>0.22593876917679734</v>
      </c>
      <c r="C34" s="16">
        <v>0.35235383805810022</v>
      </c>
      <c r="D34" s="16">
        <v>0.34806309284470993</v>
      </c>
      <c r="E34" s="16">
        <v>0.31858108563949639</v>
      </c>
      <c r="F34" s="16">
        <v>0.3101615101264284</v>
      </c>
      <c r="G34" s="16">
        <v>0.30869078299353681</v>
      </c>
    </row>
    <row r="35" spans="1:7" ht="15" customHeight="1" x14ac:dyDescent="0.25">
      <c r="A35" s="87" t="s">
        <v>86</v>
      </c>
      <c r="B35" s="16">
        <v>0.14997150636357895</v>
      </c>
      <c r="C35" s="16">
        <v>0.44602038877983963</v>
      </c>
      <c r="D35" s="16">
        <v>0.36057113911226524</v>
      </c>
      <c r="E35" s="16">
        <v>0.37811055530931464</v>
      </c>
      <c r="F35" s="16">
        <v>0.36361046033052652</v>
      </c>
      <c r="G35" s="16">
        <v>0.30424871778636131</v>
      </c>
    </row>
    <row r="36" spans="1:7" ht="15" customHeight="1" x14ac:dyDescent="0.25">
      <c r="A36" s="87" t="s">
        <v>141</v>
      </c>
      <c r="B36" s="16">
        <v>0.19860943322953517</v>
      </c>
      <c r="C36" s="16">
        <v>0.38331832205694427</v>
      </c>
      <c r="D36" s="16">
        <v>0.28673433524637437</v>
      </c>
      <c r="E36" s="16">
        <v>0.27613063601702154</v>
      </c>
      <c r="F36" s="16">
        <v>0.37874526222599281</v>
      </c>
      <c r="G36" s="16">
        <v>0.26912451981847102</v>
      </c>
    </row>
    <row r="37" spans="1:7" ht="15" customHeight="1" x14ac:dyDescent="0.25">
      <c r="A37" s="87" t="s">
        <v>142</v>
      </c>
      <c r="B37" s="16">
        <v>0.12985715692523084</v>
      </c>
      <c r="C37" s="16">
        <v>0.5718831645705974</v>
      </c>
      <c r="D37" s="16">
        <v>0.44407697810209307</v>
      </c>
      <c r="E37" s="16">
        <v>0.58946427277040736</v>
      </c>
      <c r="F37" s="16">
        <v>0.57705795190009346</v>
      </c>
      <c r="G37" s="16">
        <v>0.34746939644230856</v>
      </c>
    </row>
    <row r="38" spans="1:7" ht="15" customHeight="1" x14ac:dyDescent="0.25">
      <c r="A38" s="87" t="s">
        <v>143</v>
      </c>
      <c r="B38" s="16">
        <v>0.24355944221224335</v>
      </c>
      <c r="C38" s="16">
        <v>0.39559205861498542</v>
      </c>
      <c r="D38" s="16">
        <v>0.35854407941385086</v>
      </c>
      <c r="E38" s="16">
        <v>0.45456156936894437</v>
      </c>
      <c r="F38" s="16">
        <v>0.33502718033561862</v>
      </c>
      <c r="G38" s="16">
        <v>0.19262585677144917</v>
      </c>
    </row>
    <row r="39" spans="1:7" ht="15" customHeight="1" x14ac:dyDescent="0.25">
      <c r="A39" s="87" t="s">
        <v>144</v>
      </c>
      <c r="B39" s="16">
        <v>0.17179310344827603</v>
      </c>
      <c r="C39" s="16">
        <v>0.55282758620689765</v>
      </c>
      <c r="D39" s="16">
        <v>0.39517241379310414</v>
      </c>
      <c r="E39" s="16">
        <v>0.44634482758620769</v>
      </c>
      <c r="F39" s="16">
        <v>0.32944827586206954</v>
      </c>
      <c r="G39" s="16">
        <v>0.38268965517241449</v>
      </c>
    </row>
    <row r="40" spans="1:7" ht="15" customHeight="1" thickBot="1" x14ac:dyDescent="0.3">
      <c r="A40" s="134" t="s">
        <v>98</v>
      </c>
      <c r="B40" s="33"/>
      <c r="C40" s="33"/>
      <c r="D40" s="33"/>
      <c r="E40" s="33"/>
      <c r="F40" s="33"/>
      <c r="G40" s="50"/>
    </row>
    <row r="41" spans="1:7" ht="15" customHeight="1" x14ac:dyDescent="0.25">
      <c r="A41" s="87" t="s">
        <v>87</v>
      </c>
      <c r="B41" s="30">
        <v>0.24238614785065496</v>
      </c>
      <c r="C41" s="30">
        <v>0.40254997055690517</v>
      </c>
      <c r="D41" s="30">
        <v>0.40147149312884223</v>
      </c>
      <c r="E41" s="30">
        <v>0.36484295913033754</v>
      </c>
      <c r="F41" s="30">
        <v>0.31778032142597262</v>
      </c>
      <c r="G41" s="16">
        <v>0.28379835780308243</v>
      </c>
    </row>
    <row r="42" spans="1:7" ht="15" customHeight="1" x14ac:dyDescent="0.25">
      <c r="A42" s="87" t="s">
        <v>88</v>
      </c>
      <c r="B42" s="16">
        <v>0.2025346986927784</v>
      </c>
      <c r="C42" s="16">
        <v>0.42365959429725175</v>
      </c>
      <c r="D42" s="16">
        <v>0.40008138338629967</v>
      </c>
      <c r="E42" s="16">
        <v>0.36252524771888262</v>
      </c>
      <c r="F42" s="16">
        <v>0.32941566400474892</v>
      </c>
      <c r="G42" s="16">
        <v>0.3004458037511808</v>
      </c>
    </row>
    <row r="43" spans="1:7" ht="15" customHeight="1" thickBot="1" x14ac:dyDescent="0.3">
      <c r="A43" s="91" t="s">
        <v>89</v>
      </c>
      <c r="B43" s="17">
        <v>0.14542129504199364</v>
      </c>
      <c r="C43" s="17">
        <v>0.40822564875784695</v>
      </c>
      <c r="D43" s="17">
        <v>0.37512515755126941</v>
      </c>
      <c r="E43" s="17">
        <v>0.40266276371432158</v>
      </c>
      <c r="F43" s="17">
        <v>0.28186069522811008</v>
      </c>
      <c r="G43" s="17">
        <v>0.33080760486730271</v>
      </c>
    </row>
    <row r="44" spans="1:7" ht="15" customHeight="1" x14ac:dyDescent="0.25">
      <c r="A44" s="95" t="s">
        <v>99</v>
      </c>
    </row>
    <row r="45" spans="1:7" ht="14.25" customHeight="1" x14ac:dyDescent="0.25"/>
    <row r="46" spans="1:7" ht="14.25" customHeight="1" x14ac:dyDescent="0.25"/>
    <row r="47" spans="1:7" ht="14.25" customHeight="1" x14ac:dyDescent="0.25"/>
    <row r="48" spans="1:7" ht="14.25" customHeight="1" x14ac:dyDescent="0.25"/>
  </sheetData>
  <sortState columnSort="1" ref="A16:G43">
    <sortCondition descending="1" ref="A17:G17"/>
  </sortState>
  <mergeCells count="9">
    <mergeCell ref="A1:F1"/>
    <mergeCell ref="A2:F2"/>
    <mergeCell ref="B5:B6"/>
    <mergeCell ref="G5:G6"/>
    <mergeCell ref="A5:A6"/>
    <mergeCell ref="C5:C6"/>
    <mergeCell ref="D5:D6"/>
    <mergeCell ref="E5:E6"/>
    <mergeCell ref="F5:F6"/>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N51"/>
  <sheetViews>
    <sheetView workbookViewId="0"/>
  </sheetViews>
  <sheetFormatPr baseColWidth="10" defaultRowHeight="15" customHeight="1" x14ac:dyDescent="0.25"/>
  <cols>
    <col min="1" max="1" width="47.28515625" style="55" customWidth="1"/>
    <col min="2" max="2" width="15.28515625" style="55" customWidth="1"/>
    <col min="3" max="3" width="21.85546875" style="55" customWidth="1"/>
    <col min="4" max="4" width="16.28515625" style="55" customWidth="1"/>
    <col min="5" max="5" width="17.28515625" style="55" customWidth="1"/>
    <col min="6" max="6" width="15.7109375" style="55" customWidth="1"/>
    <col min="7" max="7" width="14.7109375" style="55" customWidth="1"/>
    <col min="8" max="8" width="17.28515625" style="55" customWidth="1"/>
    <col min="9" max="9" width="16.140625" style="55" customWidth="1"/>
    <col min="10" max="11" width="11.42578125" style="55"/>
    <col min="12" max="12" width="13.7109375" style="55" customWidth="1"/>
    <col min="13" max="13" width="16.42578125" style="55" customWidth="1"/>
    <col min="14" max="16384" width="11.42578125" style="55"/>
  </cols>
  <sheetData>
    <row r="1" spans="1:9" ht="15" customHeight="1" x14ac:dyDescent="0.25">
      <c r="A1" s="79" t="s">
        <v>24</v>
      </c>
    </row>
    <row r="2" spans="1:9" ht="15" customHeight="1" x14ac:dyDescent="0.25">
      <c r="A2" s="80" t="s">
        <v>23</v>
      </c>
    </row>
    <row r="4" spans="1:9" ht="15" customHeight="1" x14ac:dyDescent="0.25">
      <c r="A4" s="81" t="s">
        <v>121</v>
      </c>
      <c r="B4" s="103"/>
      <c r="C4" s="103"/>
      <c r="D4" s="103"/>
      <c r="E4" s="103"/>
    </row>
    <row r="5" spans="1:9" ht="15" customHeight="1" x14ac:dyDescent="0.25">
      <c r="A5" s="28"/>
      <c r="B5" s="162" t="s">
        <v>377</v>
      </c>
      <c r="C5" s="162" t="s">
        <v>161</v>
      </c>
      <c r="D5" s="162" t="s">
        <v>366</v>
      </c>
      <c r="E5" s="162" t="s">
        <v>160</v>
      </c>
    </row>
    <row r="6" spans="1:9" ht="15" customHeight="1" thickBot="1" x14ac:dyDescent="0.3">
      <c r="A6" s="19"/>
      <c r="B6" s="163"/>
      <c r="C6" s="163"/>
      <c r="D6" s="163"/>
      <c r="E6" s="163"/>
    </row>
    <row r="7" spans="1:9" ht="15" customHeight="1" x14ac:dyDescent="0.25">
      <c r="A7" s="84" t="s">
        <v>162</v>
      </c>
      <c r="B7" s="144">
        <v>0.29550102888655855</v>
      </c>
      <c r="C7" s="144">
        <v>2.9263220377027513E-2</v>
      </c>
      <c r="D7" s="144">
        <v>1.6661681801953352E-3</v>
      </c>
      <c r="E7" s="16">
        <v>0.32643041744378204</v>
      </c>
      <c r="G7" s="143"/>
      <c r="H7" s="143"/>
      <c r="I7" s="143"/>
    </row>
    <row r="8" spans="1:9" ht="15" customHeight="1" x14ac:dyDescent="0.25">
      <c r="A8" s="84" t="s">
        <v>163</v>
      </c>
      <c r="B8" s="144">
        <v>6.5868132118460515E-2</v>
      </c>
      <c r="C8" s="144">
        <v>2.6541096908262722E-2</v>
      </c>
      <c r="D8" s="144">
        <v>8.0641931434313908E-3</v>
      </c>
      <c r="E8" s="16">
        <v>0.1004734221701547</v>
      </c>
      <c r="G8" s="143"/>
      <c r="H8" s="143"/>
      <c r="I8" s="143"/>
    </row>
    <row r="9" spans="1:9" ht="15" customHeight="1" x14ac:dyDescent="0.25">
      <c r="A9" s="84" t="s">
        <v>164</v>
      </c>
      <c r="B9" s="144">
        <v>6.5576953125154672E-2</v>
      </c>
      <c r="C9" s="144">
        <v>2.3934752179614306E-2</v>
      </c>
      <c r="D9" s="144">
        <v>2.4478568386227017E-3</v>
      </c>
      <c r="E9" s="16">
        <v>9.1959562143391751E-2</v>
      </c>
      <c r="G9" s="143"/>
      <c r="H9" s="143"/>
      <c r="I9" s="143"/>
    </row>
    <row r="10" spans="1:9" ht="15" customHeight="1" x14ac:dyDescent="0.25">
      <c r="A10" s="84" t="s">
        <v>165</v>
      </c>
      <c r="B10" s="144">
        <v>6.3200861975724096E-2</v>
      </c>
      <c r="C10" s="144">
        <v>1.1832198626258441E-2</v>
      </c>
      <c r="D10" s="144">
        <v>1.6661681801953352E-3</v>
      </c>
      <c r="E10" s="16">
        <v>7.6699228782177997E-2</v>
      </c>
      <c r="G10" s="143"/>
      <c r="H10" s="143"/>
      <c r="I10" s="143"/>
    </row>
    <row r="11" spans="1:9" ht="15" customHeight="1" x14ac:dyDescent="0.25">
      <c r="A11" s="84" t="s">
        <v>166</v>
      </c>
      <c r="B11" s="144">
        <v>6.278467466845139E-2</v>
      </c>
      <c r="C11" s="144">
        <v>1.2303622759858085E-2</v>
      </c>
      <c r="D11" s="144">
        <v>5.7801931990133729E-3</v>
      </c>
      <c r="E11" s="16">
        <v>8.0868490627322973E-2</v>
      </c>
      <c r="G11" s="143"/>
      <c r="H11" s="143"/>
      <c r="I11" s="143"/>
    </row>
    <row r="12" spans="1:9" ht="15" customHeight="1" x14ac:dyDescent="0.25">
      <c r="A12" s="84" t="s">
        <v>167</v>
      </c>
      <c r="B12" s="144">
        <v>4.9000242206005094E-2</v>
      </c>
      <c r="C12" s="144">
        <v>6.6153417990512751E-3</v>
      </c>
      <c r="D12" s="144">
        <v>2.9053087780137512E-3</v>
      </c>
      <c r="E12" s="16">
        <v>5.8520892783070176E-2</v>
      </c>
      <c r="G12" s="143"/>
      <c r="H12" s="143"/>
      <c r="I12" s="143"/>
    </row>
    <row r="13" spans="1:9" ht="15" customHeight="1" x14ac:dyDescent="0.25">
      <c r="A13" s="84" t="s">
        <v>168</v>
      </c>
      <c r="B13" s="144">
        <v>4.2904594444790993E-2</v>
      </c>
      <c r="C13" s="144">
        <v>9.0097386960634289E-3</v>
      </c>
      <c r="D13" s="144">
        <v>0</v>
      </c>
      <c r="E13" s="16">
        <v>5.1914333140854495E-2</v>
      </c>
      <c r="G13" s="143"/>
      <c r="H13" s="143"/>
      <c r="I13" s="143"/>
    </row>
    <row r="14" spans="1:9" ht="15" customHeight="1" x14ac:dyDescent="0.25">
      <c r="A14" s="84" t="s">
        <v>169</v>
      </c>
      <c r="B14" s="144">
        <v>2.6083031368394072E-2</v>
      </c>
      <c r="C14" s="144">
        <v>5.8716580202050062E-3</v>
      </c>
      <c r="D14" s="144">
        <v>0</v>
      </c>
      <c r="E14" s="16">
        <v>3.1954689388599126E-2</v>
      </c>
      <c r="G14" s="143"/>
      <c r="H14" s="143"/>
      <c r="I14" s="143"/>
    </row>
    <row r="15" spans="1:9" ht="15" customHeight="1" x14ac:dyDescent="0.25">
      <c r="A15" s="84" t="s">
        <v>170</v>
      </c>
      <c r="B15" s="144">
        <v>1.7035262226062987E-2</v>
      </c>
      <c r="C15" s="144">
        <v>2.3178873091275823E-2</v>
      </c>
      <c r="D15" s="144">
        <v>1.71962812180588E-3</v>
      </c>
      <c r="E15" s="16">
        <v>4.1933763439144733E-2</v>
      </c>
      <c r="G15" s="143"/>
      <c r="H15" s="143"/>
      <c r="I15" s="143"/>
    </row>
    <row r="16" spans="1:9" ht="15" customHeight="1" x14ac:dyDescent="0.25">
      <c r="A16" s="84" t="s">
        <v>171</v>
      </c>
      <c r="B16" s="144">
        <v>1.40219981140222E-2</v>
      </c>
      <c r="C16" s="144">
        <v>8.9867031114670131E-3</v>
      </c>
      <c r="D16" s="144">
        <v>0</v>
      </c>
      <c r="E16" s="16">
        <v>2.3008701225489245E-2</v>
      </c>
      <c r="G16" s="143"/>
      <c r="H16" s="143"/>
      <c r="I16" s="143"/>
    </row>
    <row r="17" spans="1:14" ht="15" customHeight="1" x14ac:dyDescent="0.25">
      <c r="A17" s="84" t="s">
        <v>172</v>
      </c>
      <c r="B17" s="144">
        <v>0.1098093917868065</v>
      </c>
      <c r="C17" s="144">
        <v>4.3520022940476438E-2</v>
      </c>
      <c r="D17" s="144">
        <v>1.2969532678169082E-2</v>
      </c>
      <c r="E17" s="16">
        <v>0.16629894740545215</v>
      </c>
      <c r="G17" s="143"/>
      <c r="H17" s="143"/>
      <c r="I17" s="143"/>
    </row>
    <row r="18" spans="1:14" ht="15" customHeight="1" x14ac:dyDescent="0.25">
      <c r="A18" s="84" t="s">
        <v>352</v>
      </c>
      <c r="B18" s="144">
        <v>0.18821382907956669</v>
      </c>
      <c r="C18" s="144">
        <v>0.79894277149043902</v>
      </c>
      <c r="D18" s="144">
        <v>0.96278095088055282</v>
      </c>
      <c r="E18" s="24"/>
      <c r="G18" s="143"/>
      <c r="H18" s="143"/>
      <c r="I18" s="143"/>
    </row>
    <row r="19" spans="1:14" ht="15" customHeight="1" thickBot="1" x14ac:dyDescent="0.3">
      <c r="A19" s="97" t="s">
        <v>67</v>
      </c>
      <c r="B19" s="44">
        <v>0.99999999999999778</v>
      </c>
      <c r="C19" s="44">
        <v>0.99999999999999911</v>
      </c>
      <c r="D19" s="44">
        <v>0.99999999999999967</v>
      </c>
      <c r="E19" s="25"/>
      <c r="G19" s="143"/>
      <c r="H19" s="143"/>
      <c r="I19" s="143"/>
    </row>
    <row r="20" spans="1:14" ht="15" customHeight="1" x14ac:dyDescent="0.25">
      <c r="A20" s="195" t="s">
        <v>361</v>
      </c>
      <c r="B20" s="195"/>
      <c r="C20" s="195"/>
      <c r="D20" s="195"/>
      <c r="E20" s="195"/>
    </row>
    <row r="22" spans="1:14" ht="15" customHeight="1" x14ac:dyDescent="0.25">
      <c r="A22" s="64" t="s">
        <v>123</v>
      </c>
      <c r="B22" s="103"/>
      <c r="C22" s="103"/>
      <c r="D22" s="103"/>
      <c r="E22" s="103"/>
      <c r="F22" s="103"/>
      <c r="G22" s="103"/>
      <c r="H22" s="103"/>
      <c r="I22" s="103"/>
      <c r="J22" s="103"/>
      <c r="K22" s="103"/>
      <c r="L22" s="103"/>
      <c r="M22" s="103"/>
    </row>
    <row r="23" spans="1:14" ht="15" customHeight="1" x14ac:dyDescent="0.25">
      <c r="A23" s="33"/>
      <c r="B23" s="162" t="s">
        <v>162</v>
      </c>
      <c r="C23" s="162" t="s">
        <v>163</v>
      </c>
      <c r="D23" s="162" t="s">
        <v>164</v>
      </c>
      <c r="E23" s="162" t="s">
        <v>166</v>
      </c>
      <c r="F23" s="162" t="s">
        <v>165</v>
      </c>
      <c r="G23" s="162" t="s">
        <v>167</v>
      </c>
      <c r="H23" s="162" t="s">
        <v>168</v>
      </c>
      <c r="I23" s="162" t="s">
        <v>170</v>
      </c>
      <c r="J23" s="162" t="s">
        <v>169</v>
      </c>
      <c r="K23" s="162" t="s">
        <v>171</v>
      </c>
      <c r="L23" s="162" t="s">
        <v>172</v>
      </c>
      <c r="M23" s="162" t="s">
        <v>131</v>
      </c>
    </row>
    <row r="24" spans="1:14" ht="15" customHeight="1" thickBot="1" x14ac:dyDescent="0.3">
      <c r="A24" s="50"/>
      <c r="B24" s="163" t="s">
        <v>162</v>
      </c>
      <c r="C24" s="163"/>
      <c r="D24" s="163" t="s">
        <v>164</v>
      </c>
      <c r="E24" s="163" t="s">
        <v>166</v>
      </c>
      <c r="F24" s="163" t="s">
        <v>165</v>
      </c>
      <c r="G24" s="163" t="s">
        <v>167</v>
      </c>
      <c r="H24" s="163" t="s">
        <v>168</v>
      </c>
      <c r="I24" s="163" t="s">
        <v>170</v>
      </c>
      <c r="J24" s="163" t="s">
        <v>169</v>
      </c>
      <c r="K24" s="163" t="s">
        <v>171</v>
      </c>
      <c r="L24" s="163" t="s">
        <v>172</v>
      </c>
      <c r="M24" s="163" t="s">
        <v>131</v>
      </c>
    </row>
    <row r="25" spans="1:14" ht="15" customHeight="1" x14ac:dyDescent="0.25">
      <c r="A25" s="87" t="s">
        <v>93</v>
      </c>
      <c r="B25" s="104">
        <v>0.32643041744378204</v>
      </c>
      <c r="C25" s="16">
        <v>0.1004734221701547</v>
      </c>
      <c r="D25" s="16">
        <v>9.1959562143391751E-2</v>
      </c>
      <c r="E25" s="16">
        <v>7.6699228782177997E-2</v>
      </c>
      <c r="F25" s="16">
        <v>8.0868490627322973E-2</v>
      </c>
      <c r="G25" s="16">
        <v>5.8520892783070176E-2</v>
      </c>
      <c r="H25" s="16">
        <v>5.1914333140854495E-2</v>
      </c>
      <c r="I25" s="16">
        <v>3.1954689388599126E-2</v>
      </c>
      <c r="J25" s="16">
        <v>4.1933763439144733E-2</v>
      </c>
      <c r="K25" s="16">
        <v>2.3008701225489245E-2</v>
      </c>
      <c r="L25" s="16">
        <v>0.16629894740545215</v>
      </c>
      <c r="M25" s="105">
        <v>0.18821382907956685</v>
      </c>
    </row>
    <row r="26" spans="1:14" ht="15" customHeight="1" thickBot="1" x14ac:dyDescent="0.3">
      <c r="A26" s="21" t="s">
        <v>94</v>
      </c>
      <c r="B26" s="21"/>
      <c r="C26" s="21"/>
      <c r="D26" s="21"/>
      <c r="E26" s="21"/>
      <c r="F26" s="21"/>
      <c r="G26" s="21"/>
      <c r="H26" s="21"/>
      <c r="I26" s="21"/>
      <c r="J26" s="21"/>
      <c r="K26" s="21"/>
      <c r="L26" s="21"/>
      <c r="M26" s="21"/>
    </row>
    <row r="27" spans="1:14" ht="15" customHeight="1" x14ac:dyDescent="0.25">
      <c r="A27" s="87" t="s">
        <v>75</v>
      </c>
      <c r="B27" s="16">
        <v>0.31758244414924142</v>
      </c>
      <c r="C27" s="16">
        <v>8.1522564020278646E-2</v>
      </c>
      <c r="D27" s="16">
        <v>0.10094289753412308</v>
      </c>
      <c r="E27" s="16">
        <v>8.2476122531871199E-2</v>
      </c>
      <c r="F27" s="16">
        <v>4.3223647229099237E-2</v>
      </c>
      <c r="G27" s="16">
        <v>7.3551103141209065E-2</v>
      </c>
      <c r="H27" s="16">
        <v>7.1645311810451778E-2</v>
      </c>
      <c r="I27" s="16">
        <v>3.1596505118028508E-2</v>
      </c>
      <c r="J27" s="16">
        <v>3.4722560173360145E-2</v>
      </c>
      <c r="K27" s="16">
        <v>4.1148167267579021E-2</v>
      </c>
      <c r="L27" s="16">
        <v>0.17933909315358712</v>
      </c>
      <c r="M27" s="16">
        <v>0.18198037864330752</v>
      </c>
      <c r="N27" s="106"/>
    </row>
    <row r="28" spans="1:14" ht="15" customHeight="1" x14ac:dyDescent="0.25">
      <c r="A28" s="87" t="s">
        <v>76</v>
      </c>
      <c r="B28" s="16">
        <v>0.33642203645799867</v>
      </c>
      <c r="C28" s="16">
        <v>0.12187377548528504</v>
      </c>
      <c r="D28" s="16">
        <v>8.1815084790992518E-2</v>
      </c>
      <c r="E28" s="16">
        <v>7.9053064091705941E-2</v>
      </c>
      <c r="F28" s="16">
        <v>0.11450170015311249</v>
      </c>
      <c r="G28" s="16">
        <v>4.1547951002753436E-2</v>
      </c>
      <c r="H28" s="16">
        <v>2.9633024746098503E-2</v>
      </c>
      <c r="I28" s="16">
        <v>5.3607165172833655E-2</v>
      </c>
      <c r="J28" s="16">
        <v>2.8829057174160594E-2</v>
      </c>
      <c r="K28" s="16">
        <v>2.5246165904589174E-3</v>
      </c>
      <c r="L28" s="16">
        <v>0.15157329624581442</v>
      </c>
      <c r="M28" s="16">
        <v>0.19525298480820599</v>
      </c>
      <c r="N28" s="106"/>
    </row>
    <row r="29" spans="1:14" ht="15" customHeight="1" thickBot="1" x14ac:dyDescent="0.3">
      <c r="A29" s="21" t="s">
        <v>95</v>
      </c>
      <c r="B29" s="21"/>
      <c r="C29" s="21"/>
      <c r="D29" s="21"/>
      <c r="E29" s="21"/>
      <c r="F29" s="21"/>
      <c r="G29" s="21"/>
      <c r="H29" s="21"/>
      <c r="I29" s="21"/>
      <c r="J29" s="21"/>
      <c r="K29" s="21"/>
      <c r="L29" s="21"/>
      <c r="M29" s="21"/>
      <c r="N29" s="106"/>
    </row>
    <row r="30" spans="1:14" ht="15" customHeight="1" x14ac:dyDescent="0.25">
      <c r="A30" s="87" t="s">
        <v>90</v>
      </c>
      <c r="B30" s="16">
        <v>0.30374976909763834</v>
      </c>
      <c r="C30" s="16">
        <v>0.14281805756531965</v>
      </c>
      <c r="D30" s="16">
        <v>0.11250192533574344</v>
      </c>
      <c r="E30" s="16">
        <v>9.1331307160403441E-2</v>
      </c>
      <c r="F30" s="16">
        <v>0.10400451778684239</v>
      </c>
      <c r="G30" s="16">
        <v>2.4745209932691165E-2</v>
      </c>
      <c r="H30" s="16">
        <v>5.0017301063226792E-2</v>
      </c>
      <c r="I30" s="16">
        <v>3.9709990143986358E-2</v>
      </c>
      <c r="J30" s="16">
        <v>3.7383612796035956E-2</v>
      </c>
      <c r="K30" s="16">
        <v>9.6041339184047055E-3</v>
      </c>
      <c r="L30" s="16">
        <v>0.18423754021262162</v>
      </c>
      <c r="M30" s="16">
        <v>0.17258804897020968</v>
      </c>
      <c r="N30" s="106"/>
    </row>
    <row r="31" spans="1:14" ht="15" customHeight="1" x14ac:dyDescent="0.25">
      <c r="A31" s="87" t="s">
        <v>91</v>
      </c>
      <c r="B31" s="16">
        <v>0.35001326575166281</v>
      </c>
      <c r="C31" s="16">
        <v>5.6444384819182361E-2</v>
      </c>
      <c r="D31" s="16">
        <v>7.0600056557081917E-2</v>
      </c>
      <c r="E31" s="16">
        <v>6.9989479965586077E-2</v>
      </c>
      <c r="F31" s="16">
        <v>4.8307778997662067E-2</v>
      </c>
      <c r="G31" s="16">
        <v>9.3640118344846368E-2</v>
      </c>
      <c r="H31" s="16">
        <v>5.3886826124261135E-2</v>
      </c>
      <c r="I31" s="16">
        <v>4.4245994883787533E-2</v>
      </c>
      <c r="J31" s="16">
        <v>2.6309812080034706E-2</v>
      </c>
      <c r="K31" s="16">
        <v>3.6946480807944965E-2</v>
      </c>
      <c r="L31" s="16">
        <v>0.14764678603105302</v>
      </c>
      <c r="M31" s="16">
        <v>0.20446117776146372</v>
      </c>
      <c r="N31" s="106"/>
    </row>
    <row r="32" spans="1:14" ht="15" customHeight="1" thickBot="1" x14ac:dyDescent="0.3">
      <c r="A32" s="21" t="s">
        <v>96</v>
      </c>
      <c r="B32" s="21"/>
      <c r="C32" s="21"/>
      <c r="D32" s="21"/>
      <c r="E32" s="21"/>
      <c r="F32" s="21"/>
      <c r="G32" s="21"/>
      <c r="H32" s="21"/>
      <c r="I32" s="21"/>
      <c r="J32" s="21"/>
      <c r="K32" s="21"/>
      <c r="L32" s="21"/>
      <c r="M32" s="21"/>
      <c r="N32" s="106"/>
    </row>
    <row r="33" spans="1:14" ht="15" customHeight="1" x14ac:dyDescent="0.25">
      <c r="A33" s="87" t="s">
        <v>77</v>
      </c>
      <c r="B33" s="16">
        <v>0.31214765548914197</v>
      </c>
      <c r="C33" s="16">
        <v>0.13264290387682015</v>
      </c>
      <c r="D33" s="16">
        <v>5.2175468200050555E-2</v>
      </c>
      <c r="E33" s="16">
        <v>5.7241678797783725E-2</v>
      </c>
      <c r="F33" s="16">
        <v>3.5145985605939421E-2</v>
      </c>
      <c r="G33" s="16">
        <v>5.1634848293374412E-2</v>
      </c>
      <c r="H33" s="16">
        <v>7.1739256680088667E-2</v>
      </c>
      <c r="I33" s="16">
        <v>5.5250660789778208E-2</v>
      </c>
      <c r="J33" s="16">
        <v>2.8992754590489101E-2</v>
      </c>
      <c r="K33" s="16">
        <v>4.5914717943413938E-2</v>
      </c>
      <c r="L33" s="16">
        <v>0.15193767192295546</v>
      </c>
      <c r="M33" s="16">
        <v>0.20449546040245997</v>
      </c>
      <c r="N33" s="106"/>
    </row>
    <row r="34" spans="1:14" ht="15" customHeight="1" x14ac:dyDescent="0.25">
      <c r="A34" s="87" t="s">
        <v>78</v>
      </c>
      <c r="B34" s="16">
        <v>0.35189257468825369</v>
      </c>
      <c r="C34" s="16">
        <v>0.1452359147864801</v>
      </c>
      <c r="D34" s="16">
        <v>5.8091152178709748E-2</v>
      </c>
      <c r="E34" s="16">
        <v>7.9424793797264692E-2</v>
      </c>
      <c r="F34" s="16">
        <v>6.0105051648924768E-2</v>
      </c>
      <c r="G34" s="16">
        <v>5.9974438920167267E-2</v>
      </c>
      <c r="H34" s="16">
        <v>3.2546015977269277E-2</v>
      </c>
      <c r="I34" s="16">
        <v>3.9563152004642804E-2</v>
      </c>
      <c r="J34" s="16">
        <v>0</v>
      </c>
      <c r="K34" s="16">
        <v>1.8155982109870135E-2</v>
      </c>
      <c r="L34" s="16">
        <v>0.16256826765943186</v>
      </c>
      <c r="M34" s="16">
        <v>0.1973263843276731</v>
      </c>
      <c r="N34" s="106"/>
    </row>
    <row r="35" spans="1:14" ht="15" customHeight="1" x14ac:dyDescent="0.25">
      <c r="A35" s="87" t="s">
        <v>79</v>
      </c>
      <c r="B35" s="16">
        <v>0.33663440848978432</v>
      </c>
      <c r="C35" s="16">
        <v>5.1844558017018837E-2</v>
      </c>
      <c r="D35" s="16">
        <v>7.7405382063541278E-2</v>
      </c>
      <c r="E35" s="16">
        <v>6.9757689492911334E-2</v>
      </c>
      <c r="F35" s="16">
        <v>3.7980160344758443E-2</v>
      </c>
      <c r="G35" s="16">
        <v>3.8163205384962623E-2</v>
      </c>
      <c r="H35" s="16">
        <v>5.1076223932515402E-2</v>
      </c>
      <c r="I35" s="16">
        <v>6.535264149499595E-2</v>
      </c>
      <c r="J35" s="16">
        <v>3.8244446369657285E-2</v>
      </c>
      <c r="K35" s="16">
        <v>5.6229548593401714E-2</v>
      </c>
      <c r="L35" s="16">
        <v>0.24341315962370269</v>
      </c>
      <c r="M35" s="16">
        <v>0.13545316120132839</v>
      </c>
      <c r="N35" s="106"/>
    </row>
    <row r="36" spans="1:14" ht="15" customHeight="1" x14ac:dyDescent="0.25">
      <c r="A36" s="87" t="s">
        <v>80</v>
      </c>
      <c r="B36" s="16">
        <v>0.37469247794873195</v>
      </c>
      <c r="C36" s="16">
        <v>8.8867905001307271E-2</v>
      </c>
      <c r="D36" s="16">
        <v>0.13745065816519689</v>
      </c>
      <c r="E36" s="16">
        <v>5.1543767574489821E-2</v>
      </c>
      <c r="F36" s="16">
        <v>0.11388700353814268</v>
      </c>
      <c r="G36" s="16">
        <v>8.8987964299841876E-2</v>
      </c>
      <c r="H36" s="16">
        <v>6.7853676568441185E-2</v>
      </c>
      <c r="I36" s="16">
        <v>5.2236798260582848E-2</v>
      </c>
      <c r="J36" s="16">
        <v>2.2745796503279049E-2</v>
      </c>
      <c r="K36" s="16">
        <v>0</v>
      </c>
      <c r="L36" s="16">
        <v>0.1504940250631733</v>
      </c>
      <c r="M36" s="16">
        <v>0.16477924768911834</v>
      </c>
      <c r="N36" s="106"/>
    </row>
    <row r="37" spans="1:14" ht="15" customHeight="1" x14ac:dyDescent="0.25">
      <c r="A37" s="87" t="s">
        <v>81</v>
      </c>
      <c r="B37" s="16">
        <v>0.25635145884044641</v>
      </c>
      <c r="C37" s="16">
        <v>0.17248265685136488</v>
      </c>
      <c r="D37" s="16">
        <v>0.10459255810650171</v>
      </c>
      <c r="E37" s="16">
        <v>0.12155650691115462</v>
      </c>
      <c r="F37" s="16">
        <v>0.1489154301385551</v>
      </c>
      <c r="G37" s="16">
        <v>8.0829972308704812E-2</v>
      </c>
      <c r="H37" s="16">
        <v>3.2374782823972929E-2</v>
      </c>
      <c r="I37" s="16">
        <v>3.9868644655606189E-2</v>
      </c>
      <c r="J37" s="16">
        <v>4.3161682578908935E-2</v>
      </c>
      <c r="K37" s="16">
        <v>1.3532389017278417E-2</v>
      </c>
      <c r="L37" s="16">
        <v>0.1697351556519989</v>
      </c>
      <c r="M37" s="16">
        <v>0.15715330628149879</v>
      </c>
      <c r="N37" s="106"/>
    </row>
    <row r="38" spans="1:14" ht="15" customHeight="1" x14ac:dyDescent="0.25">
      <c r="A38" s="87" t="s">
        <v>82</v>
      </c>
      <c r="B38" s="16">
        <v>0.29051270631735276</v>
      </c>
      <c r="C38" s="16">
        <v>2.041601410935295E-2</v>
      </c>
      <c r="D38" s="16">
        <v>0.1147296550871163</v>
      </c>
      <c r="E38" s="16">
        <v>0.11953623050974453</v>
      </c>
      <c r="F38" s="16">
        <v>6.623943804648226E-2</v>
      </c>
      <c r="G38" s="16">
        <v>2.542324042695205E-2</v>
      </c>
      <c r="H38" s="16">
        <v>5.4276340030976519E-2</v>
      </c>
      <c r="I38" s="16">
        <v>0</v>
      </c>
      <c r="J38" s="16">
        <v>7.1647342288045646E-2</v>
      </c>
      <c r="K38" s="16">
        <v>1.4932856034269588E-2</v>
      </c>
      <c r="L38" s="16">
        <v>0.12968652996151453</v>
      </c>
      <c r="M38" s="16">
        <v>0.26536654036759905</v>
      </c>
      <c r="N38" s="106"/>
    </row>
    <row r="39" spans="1:14" ht="15" customHeight="1" thickBot="1" x14ac:dyDescent="0.3">
      <c r="A39" s="21" t="s">
        <v>97</v>
      </c>
      <c r="B39" s="21"/>
      <c r="C39" s="21"/>
      <c r="D39" s="21"/>
      <c r="E39" s="21"/>
      <c r="F39" s="21"/>
      <c r="G39" s="21"/>
      <c r="H39" s="21"/>
      <c r="I39" s="21"/>
      <c r="J39" s="21"/>
      <c r="K39" s="21"/>
      <c r="L39" s="21"/>
      <c r="M39" s="21"/>
      <c r="N39" s="106"/>
    </row>
    <row r="40" spans="1:14" ht="15" customHeight="1" x14ac:dyDescent="0.25">
      <c r="A40" s="87" t="s">
        <v>83</v>
      </c>
      <c r="B40" s="16">
        <v>0.18132082844861272</v>
      </c>
      <c r="C40" s="16">
        <v>0</v>
      </c>
      <c r="D40" s="16">
        <v>9.066041422430636E-2</v>
      </c>
      <c r="E40" s="16">
        <v>0</v>
      </c>
      <c r="F40" s="16">
        <v>0</v>
      </c>
      <c r="G40" s="16">
        <v>0</v>
      </c>
      <c r="H40" s="16">
        <v>0</v>
      </c>
      <c r="I40" s="16">
        <v>0</v>
      </c>
      <c r="J40" s="16">
        <v>0.16373583431027744</v>
      </c>
      <c r="K40" s="16">
        <v>0</v>
      </c>
      <c r="L40" s="16">
        <v>0.23681125439624853</v>
      </c>
      <c r="M40" s="16">
        <v>0.50879249706916763</v>
      </c>
      <c r="N40" s="106"/>
    </row>
    <row r="41" spans="1:14" ht="15" customHeight="1" x14ac:dyDescent="0.25">
      <c r="A41" s="87" t="s">
        <v>84</v>
      </c>
      <c r="B41" s="16">
        <v>0.35151372364236072</v>
      </c>
      <c r="C41" s="16">
        <v>7.6687477912592783E-2</v>
      </c>
      <c r="D41" s="16">
        <v>4.4057014960537176E-2</v>
      </c>
      <c r="E41" s="16">
        <v>9.3415007656967877E-2</v>
      </c>
      <c r="F41" s="16">
        <v>2.2028507480268588E-2</v>
      </c>
      <c r="G41" s="16">
        <v>2.7329485216162096E-2</v>
      </c>
      <c r="H41" s="16">
        <v>7.7394274944045244E-2</v>
      </c>
      <c r="I41" s="16">
        <v>7.6687477912592783E-2</v>
      </c>
      <c r="J41" s="16">
        <v>0</v>
      </c>
      <c r="K41" s="16">
        <v>2.7329485216162096E-2</v>
      </c>
      <c r="L41" s="16">
        <v>7.1386500176699286E-2</v>
      </c>
      <c r="M41" s="16">
        <v>0.28554600070679709</v>
      </c>
      <c r="N41" s="106"/>
    </row>
    <row r="42" spans="1:14" ht="15" customHeight="1" x14ac:dyDescent="0.25">
      <c r="A42" s="87" t="s">
        <v>85</v>
      </c>
      <c r="B42" s="16">
        <v>0.33110121656207292</v>
      </c>
      <c r="C42" s="16">
        <v>1.9878694386985963E-2</v>
      </c>
      <c r="D42" s="16">
        <v>8.4984047961294495E-2</v>
      </c>
      <c r="E42" s="16">
        <v>8.8595168811134967E-2</v>
      </c>
      <c r="F42" s="16">
        <v>4.112470637730959E-2</v>
      </c>
      <c r="G42" s="16">
        <v>7.4115625986046429E-2</v>
      </c>
      <c r="H42" s="16">
        <v>5.2659257441363162E-2</v>
      </c>
      <c r="I42" s="16">
        <v>0</v>
      </c>
      <c r="J42" s="16">
        <v>6.5561126108754407E-3</v>
      </c>
      <c r="K42" s="16">
        <v>2.6224450443501763E-2</v>
      </c>
      <c r="L42" s="16">
        <v>0.16155383374820334</v>
      </c>
      <c r="M42" s="16">
        <v>0.24811555586719508</v>
      </c>
      <c r="N42" s="106"/>
    </row>
    <row r="43" spans="1:14" ht="15" customHeight="1" x14ac:dyDescent="0.25">
      <c r="A43" s="87" t="s">
        <v>86</v>
      </c>
      <c r="B43" s="16">
        <v>0.39217141267043892</v>
      </c>
      <c r="C43" s="16">
        <v>0.12253037751600045</v>
      </c>
      <c r="D43" s="16">
        <v>8.7839718022446972E-2</v>
      </c>
      <c r="E43" s="16">
        <v>0</v>
      </c>
      <c r="F43" s="16">
        <v>6.9381318987107005E-2</v>
      </c>
      <c r="G43" s="16">
        <v>6.9381318987107005E-2</v>
      </c>
      <c r="H43" s="16">
        <v>6.9937853631388602E-2</v>
      </c>
      <c r="I43" s="16">
        <v>5.6209999072442292E-2</v>
      </c>
      <c r="J43" s="16">
        <v>9.6187737686671063E-2</v>
      </c>
      <c r="K43" s="16">
        <v>3.5247194137835107E-2</v>
      </c>
      <c r="L43" s="16">
        <v>8.8396252666728556E-2</v>
      </c>
      <c r="M43" s="16">
        <v>0.10935905760133577</v>
      </c>
      <c r="N43" s="106"/>
    </row>
    <row r="44" spans="1:14" ht="15" customHeight="1" x14ac:dyDescent="0.25">
      <c r="A44" s="87" t="s">
        <v>173</v>
      </c>
      <c r="B44" s="16">
        <v>0.24992341269454738</v>
      </c>
      <c r="C44" s="16">
        <v>0.27897967220832093</v>
      </c>
      <c r="D44" s="16">
        <v>0.14223997143656328</v>
      </c>
      <c r="E44" s="16">
        <v>0.11784773469561007</v>
      </c>
      <c r="F44" s="16">
        <v>0.10158309588452336</v>
      </c>
      <c r="G44" s="16">
        <v>2.1303596452392534E-2</v>
      </c>
      <c r="H44" s="16">
        <v>4.8804154580517317E-2</v>
      </c>
      <c r="I44" s="16">
        <v>6.5193837947424504E-2</v>
      </c>
      <c r="J44" s="16">
        <v>2.2886632697223016E-2</v>
      </c>
      <c r="K44" s="16">
        <v>2.2590819821132629E-2</v>
      </c>
      <c r="L44" s="16">
        <v>0.26086491072832624</v>
      </c>
      <c r="M44" s="16">
        <v>4.9203144125082768E-2</v>
      </c>
      <c r="N44" s="106"/>
    </row>
    <row r="45" spans="1:14" ht="15" customHeight="1" x14ac:dyDescent="0.25">
      <c r="A45" s="87" t="s">
        <v>174</v>
      </c>
      <c r="B45" s="16">
        <v>0.3368120028715329</v>
      </c>
      <c r="C45" s="16">
        <v>0.17735070997672897</v>
      </c>
      <c r="D45" s="16">
        <v>0.11744444837959105</v>
      </c>
      <c r="E45" s="16">
        <v>0.1158569781431522</v>
      </c>
      <c r="F45" s="16">
        <v>0.22077481107883512</v>
      </c>
      <c r="G45" s="16">
        <v>8.8989805320269982E-2</v>
      </c>
      <c r="H45" s="16">
        <v>2.7317787255859313E-2</v>
      </c>
      <c r="I45" s="16">
        <v>8.7739553049268809E-2</v>
      </c>
      <c r="J45" s="16">
        <v>3.4491800319100242E-2</v>
      </c>
      <c r="K45" s="16">
        <v>7.4488308478867548E-3</v>
      </c>
      <c r="L45" s="16">
        <v>0.24039416676364012</v>
      </c>
      <c r="M45" s="16">
        <v>4.4797788479770208E-2</v>
      </c>
      <c r="N45" s="106"/>
    </row>
    <row r="46" spans="1:14" ht="15" customHeight="1" thickBot="1" x14ac:dyDescent="0.3">
      <c r="A46" s="21" t="s">
        <v>98</v>
      </c>
      <c r="B46" s="21"/>
      <c r="C46" s="21"/>
      <c r="D46" s="21"/>
      <c r="E46" s="21"/>
      <c r="F46" s="21"/>
      <c r="G46" s="21"/>
      <c r="H46" s="21"/>
      <c r="I46" s="21"/>
      <c r="J46" s="21"/>
      <c r="K46" s="21"/>
      <c r="L46" s="21"/>
      <c r="M46" s="21"/>
      <c r="N46" s="106"/>
    </row>
    <row r="47" spans="1:14" ht="15" customHeight="1" x14ac:dyDescent="0.25">
      <c r="A47" s="87" t="s">
        <v>87</v>
      </c>
      <c r="B47" s="16">
        <v>0.30478026030884936</v>
      </c>
      <c r="C47" s="16">
        <v>0.23907250101125491</v>
      </c>
      <c r="D47" s="16">
        <v>0.102826754229424</v>
      </c>
      <c r="E47" s="16">
        <v>5.9545054369809919E-2</v>
      </c>
      <c r="F47" s="16">
        <v>8.6658576629309786E-2</v>
      </c>
      <c r="G47" s="16">
        <v>5.9449877459728302E-2</v>
      </c>
      <c r="H47" s="16">
        <v>5.1228971851428877E-2</v>
      </c>
      <c r="I47" s="16">
        <v>4.7362409879363299E-2</v>
      </c>
      <c r="J47" s="16">
        <v>5.514312227853526E-2</v>
      </c>
      <c r="K47" s="16">
        <v>2.047493278130727E-2</v>
      </c>
      <c r="L47" s="16">
        <v>0.27750017845670666</v>
      </c>
      <c r="M47" s="16">
        <v>0.1061698431960407</v>
      </c>
      <c r="N47" s="106"/>
    </row>
    <row r="48" spans="1:14" ht="15" customHeight="1" x14ac:dyDescent="0.25">
      <c r="A48" s="87" t="s">
        <v>88</v>
      </c>
      <c r="B48" s="16">
        <v>0.31091897374652921</v>
      </c>
      <c r="C48" s="16">
        <v>7.2870867603813672E-2</v>
      </c>
      <c r="D48" s="16">
        <v>9.1128461642283887E-2</v>
      </c>
      <c r="E48" s="16">
        <v>9.9737833383094804E-2</v>
      </c>
      <c r="F48" s="16">
        <v>8.9230718892765515E-2</v>
      </c>
      <c r="G48" s="16">
        <v>6.4895440100449647E-2</v>
      </c>
      <c r="H48" s="16">
        <v>5.460100367687671E-2</v>
      </c>
      <c r="I48" s="16">
        <v>3.553768696242561E-2</v>
      </c>
      <c r="J48" s="16">
        <v>1.7611379912556638E-2</v>
      </c>
      <c r="K48" s="16">
        <v>2.4997852769518391E-2</v>
      </c>
      <c r="L48" s="16">
        <v>0.16146764225913227</v>
      </c>
      <c r="M48" s="16">
        <v>0.18091950544169597</v>
      </c>
      <c r="N48" s="106"/>
    </row>
    <row r="49" spans="1:14" ht="15" customHeight="1" thickBot="1" x14ac:dyDescent="0.3">
      <c r="A49" s="91" t="s">
        <v>89</v>
      </c>
      <c r="B49" s="17">
        <v>0.39155648010942679</v>
      </c>
      <c r="C49" s="17">
        <v>3.9895132793799158E-2</v>
      </c>
      <c r="D49" s="17">
        <v>8.3466317109312668E-2</v>
      </c>
      <c r="E49" s="17">
        <v>4.9128006383221248E-2</v>
      </c>
      <c r="F49" s="17">
        <v>3.1588396215661695E-2</v>
      </c>
      <c r="G49" s="17">
        <v>3.9695657129830163E-2</v>
      </c>
      <c r="H49" s="17">
        <v>4.5053003533568906E-2</v>
      </c>
      <c r="I49" s="17">
        <v>5.4485352786959991E-2</v>
      </c>
      <c r="J49" s="17">
        <v>4.9128006383221248E-2</v>
      </c>
      <c r="K49" s="17">
        <v>1.9947566396899579E-2</v>
      </c>
      <c r="L49" s="17">
        <v>6.9075572780120831E-2</v>
      </c>
      <c r="M49" s="17">
        <v>0.29043656673885787</v>
      </c>
      <c r="N49" s="106"/>
    </row>
    <row r="50" spans="1:14" ht="15" customHeight="1" x14ac:dyDescent="0.25">
      <c r="A50" s="195" t="s">
        <v>361</v>
      </c>
      <c r="B50" s="195"/>
      <c r="C50" s="195"/>
      <c r="D50" s="195"/>
      <c r="E50" s="195"/>
    </row>
    <row r="51" spans="1:14" ht="15" customHeight="1" x14ac:dyDescent="0.25">
      <c r="A51" s="95" t="s">
        <v>132</v>
      </c>
    </row>
  </sheetData>
  <mergeCells count="18">
    <mergeCell ref="K23:K24"/>
    <mergeCell ref="L23:L24"/>
    <mergeCell ref="M23:M24"/>
    <mergeCell ref="A50:E50"/>
    <mergeCell ref="F23:F24"/>
    <mergeCell ref="G23:G24"/>
    <mergeCell ref="H23:H24"/>
    <mergeCell ref="I23:I24"/>
    <mergeCell ref="J23:J24"/>
    <mergeCell ref="B23:B24"/>
    <mergeCell ref="C23:C24"/>
    <mergeCell ref="D23:D24"/>
    <mergeCell ref="E23:E24"/>
    <mergeCell ref="B5:B6"/>
    <mergeCell ref="C5:C6"/>
    <mergeCell ref="D5:D6"/>
    <mergeCell ref="E5:E6"/>
    <mergeCell ref="A20:E20"/>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L49"/>
  <sheetViews>
    <sheetView zoomScaleNormal="100" workbookViewId="0">
      <selection activeCell="A2" sqref="A2"/>
    </sheetView>
  </sheetViews>
  <sheetFormatPr baseColWidth="10" defaultRowHeight="15" customHeight="1" x14ac:dyDescent="0.25"/>
  <cols>
    <col min="1" max="1" width="48.140625" style="55" customWidth="1"/>
    <col min="2" max="12" width="16.85546875" style="55" customWidth="1"/>
    <col min="13" max="16384" width="11.42578125" style="55"/>
  </cols>
  <sheetData>
    <row r="1" spans="1:6" ht="15" customHeight="1" x14ac:dyDescent="0.25">
      <c r="A1" s="79" t="s">
        <v>425</v>
      </c>
    </row>
    <row r="2" spans="1:6" ht="15" customHeight="1" x14ac:dyDescent="0.25">
      <c r="A2" s="80" t="s">
        <v>378</v>
      </c>
    </row>
    <row r="4" spans="1:6" ht="15" customHeight="1" x14ac:dyDescent="0.25">
      <c r="A4" s="81" t="s">
        <v>121</v>
      </c>
      <c r="B4" s="81"/>
      <c r="C4" s="81"/>
      <c r="D4" s="81"/>
      <c r="E4" s="81"/>
      <c r="F4" s="81"/>
    </row>
    <row r="5" spans="1:6" ht="15" customHeight="1" thickBot="1" x14ac:dyDescent="0.3">
      <c r="A5" s="19"/>
      <c r="B5" s="19" t="s">
        <v>100</v>
      </c>
      <c r="C5" s="19" t="s">
        <v>278</v>
      </c>
      <c r="D5" s="50" t="s">
        <v>279</v>
      </c>
      <c r="E5" s="50" t="s">
        <v>159</v>
      </c>
      <c r="F5" s="19" t="s">
        <v>67</v>
      </c>
    </row>
    <row r="6" spans="1:6" ht="15" customHeight="1" x14ac:dyDescent="0.25">
      <c r="A6" s="101" t="s">
        <v>285</v>
      </c>
      <c r="B6" s="16">
        <v>0.70924038762158104</v>
      </c>
      <c r="C6" s="16">
        <v>9.5238806563478426E-2</v>
      </c>
      <c r="D6" s="16">
        <v>0.14680546351401935</v>
      </c>
      <c r="E6" s="16">
        <v>4.8715342300917397E-2</v>
      </c>
      <c r="F6" s="43">
        <f>SUM(B6:E6)</f>
        <v>0.99999999999999623</v>
      </c>
    </row>
    <row r="7" spans="1:6" ht="15" customHeight="1" x14ac:dyDescent="0.25">
      <c r="A7" s="101" t="s">
        <v>284</v>
      </c>
      <c r="B7" s="16">
        <v>0.64365878081561045</v>
      </c>
      <c r="C7" s="16">
        <v>0.11674573083715421</v>
      </c>
      <c r="D7" s="16">
        <v>0.19578697862377417</v>
      </c>
      <c r="E7" s="16">
        <v>4.3808509723456519E-2</v>
      </c>
      <c r="F7" s="43">
        <f t="shared" ref="F7:F16" si="0">SUM(B7:E7)</f>
        <v>0.99999999999999534</v>
      </c>
    </row>
    <row r="8" spans="1:6" ht="15" customHeight="1" x14ac:dyDescent="0.25">
      <c r="A8" s="101" t="s">
        <v>106</v>
      </c>
      <c r="B8" s="16">
        <v>0.59350308443496635</v>
      </c>
      <c r="C8" s="16">
        <v>0.1361123317476147</v>
      </c>
      <c r="D8" s="16">
        <v>0.22543304823115584</v>
      </c>
      <c r="E8" s="16">
        <v>4.4951535586257405E-2</v>
      </c>
      <c r="F8" s="43">
        <f t="shared" si="0"/>
        <v>0.99999999999999434</v>
      </c>
    </row>
    <row r="9" spans="1:6" ht="15" customHeight="1" x14ac:dyDescent="0.25">
      <c r="A9" s="101" t="s">
        <v>281</v>
      </c>
      <c r="B9" s="73">
        <v>0.51297621394992521</v>
      </c>
      <c r="C9" s="16">
        <v>0.14546750230932454</v>
      </c>
      <c r="D9" s="73">
        <v>0.31430157870860292</v>
      </c>
      <c r="E9" s="16">
        <v>2.7254705032140711E-2</v>
      </c>
      <c r="F9" s="43">
        <f t="shared" si="0"/>
        <v>0.99999999999999345</v>
      </c>
    </row>
    <row r="10" spans="1:6" ht="15" customHeight="1" x14ac:dyDescent="0.25">
      <c r="A10" s="101" t="s">
        <v>110</v>
      </c>
      <c r="B10" s="16">
        <v>0.47856757563403129</v>
      </c>
      <c r="C10" s="16">
        <v>0.1801875234730117</v>
      </c>
      <c r="D10" s="16">
        <v>0.31875604052848844</v>
      </c>
      <c r="E10" s="16">
        <v>2.2488860364461849E-2</v>
      </c>
      <c r="F10" s="43">
        <f t="shared" si="0"/>
        <v>0.99999999999999323</v>
      </c>
    </row>
    <row r="11" spans="1:6" ht="15" customHeight="1" x14ac:dyDescent="0.25">
      <c r="A11" s="101" t="s">
        <v>280</v>
      </c>
      <c r="B11" s="74">
        <v>0.46500209909223789</v>
      </c>
      <c r="C11" s="74">
        <v>0.14552696524902939</v>
      </c>
      <c r="D11" s="74">
        <v>0.33228251197736891</v>
      </c>
      <c r="E11" s="16">
        <v>5.7188423681357702E-2</v>
      </c>
      <c r="F11" s="43">
        <f t="shared" si="0"/>
        <v>0.99999999999999389</v>
      </c>
    </row>
    <row r="12" spans="1:6" ht="15" customHeight="1" x14ac:dyDescent="0.25">
      <c r="A12" s="101" t="s">
        <v>108</v>
      </c>
      <c r="B12" s="16">
        <v>0.45170962215176858</v>
      </c>
      <c r="C12" s="16">
        <v>0.15660375374091182</v>
      </c>
      <c r="D12" s="16">
        <v>0.3810309743606467</v>
      </c>
      <c r="E12" s="16">
        <v>1.065564974666643E-2</v>
      </c>
      <c r="F12" s="43">
        <f t="shared" si="0"/>
        <v>0.99999999999999356</v>
      </c>
    </row>
    <row r="13" spans="1:6" ht="15" customHeight="1" x14ac:dyDescent="0.25">
      <c r="A13" s="101" t="s">
        <v>104</v>
      </c>
      <c r="B13" s="16">
        <v>0.39469318857973507</v>
      </c>
      <c r="C13" s="16">
        <v>0.15720168162779502</v>
      </c>
      <c r="D13" s="16">
        <v>0.32504962221972128</v>
      </c>
      <c r="E13" s="16">
        <v>0.12305550757274117</v>
      </c>
      <c r="F13" s="43">
        <f t="shared" si="0"/>
        <v>0.99999999999999256</v>
      </c>
    </row>
    <row r="14" spans="1:6" ht="15" customHeight="1" x14ac:dyDescent="0.25">
      <c r="A14" s="101" t="s">
        <v>283</v>
      </c>
      <c r="B14" s="16">
        <v>0.31513446992263228</v>
      </c>
      <c r="C14" s="16">
        <v>0.15181435100648727</v>
      </c>
      <c r="D14" s="16">
        <v>0.36463067111227132</v>
      </c>
      <c r="E14" s="16">
        <v>0.168420507958601</v>
      </c>
      <c r="F14" s="43">
        <f t="shared" si="0"/>
        <v>0.99999999999999178</v>
      </c>
    </row>
    <row r="15" spans="1:6" ht="15" customHeight="1" x14ac:dyDescent="0.25">
      <c r="A15" s="101" t="s">
        <v>282</v>
      </c>
      <c r="B15" s="16">
        <v>0.31090021834830844</v>
      </c>
      <c r="C15" s="16">
        <v>0.14695102965559426</v>
      </c>
      <c r="D15" s="16">
        <v>0.39024373758047359</v>
      </c>
      <c r="E15" s="16">
        <v>0.15190501441561582</v>
      </c>
      <c r="F15" s="43">
        <f t="shared" si="0"/>
        <v>0.99999999999999201</v>
      </c>
    </row>
    <row r="16" spans="1:6" ht="15" customHeight="1" thickBot="1" x14ac:dyDescent="0.3">
      <c r="A16" s="102" t="s">
        <v>111</v>
      </c>
      <c r="B16" s="17">
        <v>0.19575458402893178</v>
      </c>
      <c r="C16" s="17">
        <v>0.1135692310523536</v>
      </c>
      <c r="D16" s="17">
        <v>0.67458890475077826</v>
      </c>
      <c r="E16" s="17">
        <v>1.608728016793157E-2</v>
      </c>
      <c r="F16" s="44">
        <f t="shared" si="0"/>
        <v>0.99999999999999523</v>
      </c>
    </row>
    <row r="19" spans="1:12" ht="15" customHeight="1" x14ac:dyDescent="0.25">
      <c r="A19" s="64" t="s">
        <v>123</v>
      </c>
      <c r="B19" s="64"/>
      <c r="C19" s="64"/>
      <c r="D19" s="64"/>
      <c r="E19" s="64"/>
      <c r="F19" s="64"/>
      <c r="G19" s="64"/>
      <c r="H19" s="64"/>
      <c r="I19" s="64"/>
      <c r="J19" s="64"/>
      <c r="K19" s="64"/>
      <c r="L19" s="64"/>
    </row>
    <row r="20" spans="1:12" ht="15" customHeight="1" x14ac:dyDescent="0.25">
      <c r="A20" s="162"/>
      <c r="B20" s="162" t="s">
        <v>103</v>
      </c>
      <c r="C20" s="162" t="s">
        <v>284</v>
      </c>
      <c r="D20" s="162" t="s">
        <v>106</v>
      </c>
      <c r="E20" s="162" t="s">
        <v>281</v>
      </c>
      <c r="F20" s="162" t="s">
        <v>110</v>
      </c>
      <c r="G20" s="162" t="s">
        <v>280</v>
      </c>
      <c r="H20" s="162" t="s">
        <v>108</v>
      </c>
      <c r="I20" s="162" t="s">
        <v>104</v>
      </c>
      <c r="J20" s="162" t="s">
        <v>109</v>
      </c>
      <c r="K20" s="162" t="s">
        <v>105</v>
      </c>
      <c r="L20" s="162" t="s">
        <v>111</v>
      </c>
    </row>
    <row r="21" spans="1:12" ht="15" customHeight="1" thickBot="1" x14ac:dyDescent="0.3">
      <c r="A21" s="163"/>
      <c r="B21" s="163"/>
      <c r="C21" s="163" t="s">
        <v>284</v>
      </c>
      <c r="D21" s="163" t="s">
        <v>106</v>
      </c>
      <c r="E21" s="163" t="s">
        <v>281</v>
      </c>
      <c r="F21" s="163" t="s">
        <v>110</v>
      </c>
      <c r="G21" s="163" t="s">
        <v>280</v>
      </c>
      <c r="H21" s="163" t="s">
        <v>108</v>
      </c>
      <c r="I21" s="163" t="s">
        <v>104</v>
      </c>
      <c r="J21" s="163" t="s">
        <v>109</v>
      </c>
      <c r="K21" s="163" t="s">
        <v>105</v>
      </c>
      <c r="L21" s="163"/>
    </row>
    <row r="22" spans="1:12" ht="15" customHeight="1" x14ac:dyDescent="0.25">
      <c r="A22" s="87" t="s">
        <v>93</v>
      </c>
      <c r="B22" s="16">
        <v>0.70924038762158104</v>
      </c>
      <c r="C22" s="16">
        <v>0.64365878081561045</v>
      </c>
      <c r="D22" s="16">
        <v>0.59350308443496635</v>
      </c>
      <c r="E22" s="16">
        <v>0.51297621394992521</v>
      </c>
      <c r="F22" s="16">
        <v>0.47856757563403129</v>
      </c>
      <c r="G22" s="16">
        <v>0.46500209909223789</v>
      </c>
      <c r="H22" s="16">
        <v>0.45170962215176858</v>
      </c>
      <c r="I22" s="16">
        <v>0.39469318857973507</v>
      </c>
      <c r="J22" s="16">
        <v>0.31513446992263228</v>
      </c>
      <c r="K22" s="16">
        <v>0.31090021834830844</v>
      </c>
      <c r="L22" s="16">
        <v>0.19575458402893178</v>
      </c>
    </row>
    <row r="23" spans="1:12" ht="15" customHeight="1" thickBot="1" x14ac:dyDescent="0.3">
      <c r="A23" s="21" t="s">
        <v>94</v>
      </c>
      <c r="B23" s="21"/>
      <c r="C23" s="21"/>
      <c r="D23" s="21"/>
      <c r="E23" s="21"/>
      <c r="F23" s="21"/>
      <c r="G23" s="21"/>
      <c r="H23" s="21"/>
      <c r="I23" s="21"/>
      <c r="J23" s="21"/>
      <c r="K23" s="21"/>
      <c r="L23" s="21"/>
    </row>
    <row r="24" spans="1:12" ht="15" customHeight="1" x14ac:dyDescent="0.25">
      <c r="A24" s="87" t="s">
        <v>75</v>
      </c>
      <c r="B24" s="16">
        <v>0.7472157201732853</v>
      </c>
      <c r="C24" s="16">
        <v>0.63668410925083851</v>
      </c>
      <c r="D24" s="16">
        <v>0.59769994929955073</v>
      </c>
      <c r="E24" s="16">
        <v>0.50318921782847481</v>
      </c>
      <c r="F24" s="16">
        <v>0.46394943207869532</v>
      </c>
      <c r="G24" s="16">
        <v>0.45408177648299936</v>
      </c>
      <c r="H24" s="16">
        <v>0.43857259519464464</v>
      </c>
      <c r="I24" s="16">
        <v>0.39303560129873721</v>
      </c>
      <c r="J24" s="16">
        <v>0.34027446119361421</v>
      </c>
      <c r="K24" s="16">
        <v>0.29493907760911792</v>
      </c>
      <c r="L24" s="16">
        <v>0.19463159599288812</v>
      </c>
    </row>
    <row r="25" spans="1:12" ht="15" customHeight="1" x14ac:dyDescent="0.25">
      <c r="A25" s="87" t="s">
        <v>76</v>
      </c>
      <c r="B25" s="16">
        <v>0.67498360469844765</v>
      </c>
      <c r="C25" s="16">
        <v>0.64995049161048646</v>
      </c>
      <c r="D25" s="16">
        <v>0.58971717713769634</v>
      </c>
      <c r="E25" s="16">
        <v>0.52180486610578702</v>
      </c>
      <c r="F25" s="16">
        <v>0.4917543086226786</v>
      </c>
      <c r="G25" s="16">
        <v>0.47485310225504029</v>
      </c>
      <c r="H25" s="16">
        <v>0.46356026967704994</v>
      </c>
      <c r="I25" s="16">
        <v>0.39618846469309255</v>
      </c>
      <c r="J25" s="16">
        <v>0.2924561899500514</v>
      </c>
      <c r="K25" s="16">
        <v>0.32529844205744146</v>
      </c>
      <c r="L25" s="16">
        <v>0.19676760892670619</v>
      </c>
    </row>
    <row r="26" spans="1:12" ht="15" customHeight="1" thickBot="1" x14ac:dyDescent="0.3">
      <c r="A26" s="21" t="s">
        <v>95</v>
      </c>
      <c r="B26" s="21"/>
      <c r="C26" s="21"/>
      <c r="D26" s="21"/>
      <c r="E26" s="21"/>
      <c r="F26" s="21"/>
      <c r="G26" s="21"/>
      <c r="H26" s="21"/>
      <c r="I26" s="21"/>
      <c r="J26" s="21"/>
      <c r="K26" s="21"/>
      <c r="L26" s="21"/>
    </row>
    <row r="27" spans="1:12" ht="15" customHeight="1" x14ac:dyDescent="0.25">
      <c r="A27" s="87" t="s">
        <v>90</v>
      </c>
      <c r="B27" s="16">
        <v>0.69062197274349313</v>
      </c>
      <c r="C27" s="16">
        <v>0.68434707225324398</v>
      </c>
      <c r="D27" s="16">
        <v>0.57183090092772682</v>
      </c>
      <c r="E27" s="16">
        <v>0.55160841983285336</v>
      </c>
      <c r="F27" s="16">
        <v>0.51713926043951164</v>
      </c>
      <c r="G27" s="16">
        <v>0.46579846321045365</v>
      </c>
      <c r="H27" s="16">
        <v>0.49325738124596791</v>
      </c>
      <c r="I27" s="16">
        <v>0.43749818531880663</v>
      </c>
      <c r="J27" s="16">
        <v>0.35110036757372493</v>
      </c>
      <c r="K27" s="16">
        <v>0.35679344557057241</v>
      </c>
      <c r="L27" s="16">
        <v>0.20587948609712955</v>
      </c>
    </row>
    <row r="28" spans="1:12" ht="15" customHeight="1" x14ac:dyDescent="0.25">
      <c r="A28" s="87" t="s">
        <v>91</v>
      </c>
      <c r="B28" s="16">
        <v>0.72168989638736303</v>
      </c>
      <c r="C28" s="16">
        <v>0.61645188676827667</v>
      </c>
      <c r="D28" s="16">
        <v>0.60799454572819034</v>
      </c>
      <c r="E28" s="16">
        <v>0.48714415526339638</v>
      </c>
      <c r="F28" s="16">
        <v>0.45277598535950836</v>
      </c>
      <c r="G28" s="16">
        <v>0.464469597150726</v>
      </c>
      <c r="H28" s="16">
        <v>0.42392803094603687</v>
      </c>
      <c r="I28" s="16">
        <v>0.36607092478275527</v>
      </c>
      <c r="J28" s="16">
        <v>0.29108528200796363</v>
      </c>
      <c r="K28" s="16">
        <v>0.28021295853942407</v>
      </c>
      <c r="L28" s="16">
        <v>0.18898440204104411</v>
      </c>
    </row>
    <row r="29" spans="1:12" ht="15" customHeight="1" thickBot="1" x14ac:dyDescent="0.3">
      <c r="A29" s="21" t="s">
        <v>96</v>
      </c>
      <c r="B29" s="21"/>
      <c r="C29" s="21"/>
      <c r="D29" s="21"/>
      <c r="E29" s="21"/>
      <c r="F29" s="21"/>
      <c r="G29" s="21"/>
      <c r="H29" s="21"/>
      <c r="I29" s="21"/>
      <c r="J29" s="21"/>
      <c r="K29" s="21"/>
      <c r="L29" s="21"/>
    </row>
    <row r="30" spans="1:12" ht="15" customHeight="1" x14ac:dyDescent="0.25">
      <c r="A30" s="87" t="s">
        <v>77</v>
      </c>
      <c r="B30" s="16">
        <v>0.7458251745491552</v>
      </c>
      <c r="C30" s="16">
        <v>0.64493626722969932</v>
      </c>
      <c r="D30" s="16">
        <v>0.6532247424119787</v>
      </c>
      <c r="E30" s="16">
        <v>0.52364774761047339</v>
      </c>
      <c r="F30" s="16">
        <v>0.51059150484877935</v>
      </c>
      <c r="G30" s="16">
        <v>0.43776200353377936</v>
      </c>
      <c r="H30" s="16">
        <v>0.44126550145210675</v>
      </c>
      <c r="I30" s="16">
        <v>0.38008224745123337</v>
      </c>
      <c r="J30" s="16">
        <v>0.29523778917942411</v>
      </c>
      <c r="K30" s="16">
        <v>0.30760695740454697</v>
      </c>
      <c r="L30" s="16">
        <v>0.19079101503775417</v>
      </c>
    </row>
    <row r="31" spans="1:12" ht="15" customHeight="1" x14ac:dyDescent="0.25">
      <c r="A31" s="87" t="s">
        <v>78</v>
      </c>
      <c r="B31" s="16">
        <v>0.70695917300018507</v>
      </c>
      <c r="C31" s="16">
        <v>0.66236190810051543</v>
      </c>
      <c r="D31" s="16">
        <v>0.56695808876591369</v>
      </c>
      <c r="E31" s="16">
        <v>0.48295401009473954</v>
      </c>
      <c r="F31" s="16">
        <v>0.45064129039058598</v>
      </c>
      <c r="G31" s="16">
        <v>0.471472411503148</v>
      </c>
      <c r="H31" s="16">
        <v>0.45390213627075576</v>
      </c>
      <c r="I31" s="16">
        <v>0.37097022806795027</v>
      </c>
      <c r="J31" s="16">
        <v>0.30405357092456697</v>
      </c>
      <c r="K31" s="16">
        <v>0.31384219073229053</v>
      </c>
      <c r="L31" s="16">
        <v>0.1675742374376043</v>
      </c>
    </row>
    <row r="32" spans="1:12" ht="15" customHeight="1" x14ac:dyDescent="0.25">
      <c r="A32" s="87" t="s">
        <v>79</v>
      </c>
      <c r="B32" s="16">
        <v>0.66056185388928879</v>
      </c>
      <c r="C32" s="16">
        <v>0.64959042228068897</v>
      </c>
      <c r="D32" s="16">
        <v>0.54349352892715819</v>
      </c>
      <c r="E32" s="16">
        <v>0.47051125461745008</v>
      </c>
      <c r="F32" s="16">
        <v>0.36249661165590408</v>
      </c>
      <c r="G32" s="16">
        <v>0.44167275239841675</v>
      </c>
      <c r="H32" s="16">
        <v>0.41450240505992769</v>
      </c>
      <c r="I32" s="16">
        <v>0.3574089133381172</v>
      </c>
      <c r="J32" s="16">
        <v>0.27675016609529912</v>
      </c>
      <c r="K32" s="16">
        <v>0.22011414068936222</v>
      </c>
      <c r="L32" s="16">
        <v>0.16429418799330325</v>
      </c>
    </row>
    <row r="33" spans="1:12" ht="15" customHeight="1" x14ac:dyDescent="0.25">
      <c r="A33" s="87" t="s">
        <v>80</v>
      </c>
      <c r="B33" s="16">
        <v>0.71194103716132817</v>
      </c>
      <c r="C33" s="16">
        <v>0.64477653142654878</v>
      </c>
      <c r="D33" s="16">
        <v>0.61306343994535961</v>
      </c>
      <c r="E33" s="16">
        <v>0.54233256926546436</v>
      </c>
      <c r="F33" s="16">
        <v>0.48924030157132853</v>
      </c>
      <c r="G33" s="16">
        <v>0.4375800732730768</v>
      </c>
      <c r="H33" s="16">
        <v>0.4482656076757362</v>
      </c>
      <c r="I33" s="16">
        <v>0.41617914266385952</v>
      </c>
      <c r="J33" s="16">
        <v>0.3643889938796574</v>
      </c>
      <c r="K33" s="16">
        <v>0.30972010949558926</v>
      </c>
      <c r="L33" s="16">
        <v>0.20989934090815268</v>
      </c>
    </row>
    <row r="34" spans="1:12" ht="15" customHeight="1" x14ac:dyDescent="0.25">
      <c r="A34" s="87" t="s">
        <v>81</v>
      </c>
      <c r="B34" s="16">
        <v>0.7577697484018272</v>
      </c>
      <c r="C34" s="16">
        <v>0.63887257576281842</v>
      </c>
      <c r="D34" s="16">
        <v>0.58856188378449981</v>
      </c>
      <c r="E34" s="16">
        <v>0.50704216717944406</v>
      </c>
      <c r="F34" s="16">
        <v>0.45415594463743708</v>
      </c>
      <c r="G34" s="16">
        <v>0.57568508414650121</v>
      </c>
      <c r="H34" s="16">
        <v>0.44893384833832839</v>
      </c>
      <c r="I34" s="16">
        <v>0.45824337414537797</v>
      </c>
      <c r="J34" s="16">
        <v>0.31477239278721275</v>
      </c>
      <c r="K34" s="16">
        <v>0.34736751964171492</v>
      </c>
      <c r="L34" s="16">
        <v>0.20166171111025807</v>
      </c>
    </row>
    <row r="35" spans="1:12" ht="15" customHeight="1" x14ac:dyDescent="0.25">
      <c r="A35" s="87" t="s">
        <v>82</v>
      </c>
      <c r="B35" s="16">
        <v>0.68633010180610721</v>
      </c>
      <c r="C35" s="16">
        <v>0.62281888826806886</v>
      </c>
      <c r="D35" s="16">
        <v>0.60100708741259656</v>
      </c>
      <c r="E35" s="16">
        <v>0.54979092830280463</v>
      </c>
      <c r="F35" s="16">
        <v>0.58884477802244573</v>
      </c>
      <c r="G35" s="16">
        <v>0.4423549864147775</v>
      </c>
      <c r="H35" s="16">
        <v>0.49540937119261741</v>
      </c>
      <c r="I35" s="16">
        <v>0.39707954428389819</v>
      </c>
      <c r="J35" s="16">
        <v>0.33568031843609203</v>
      </c>
      <c r="K35" s="16">
        <v>0.36422462601420014</v>
      </c>
      <c r="L35" s="16">
        <v>0.23750358045505568</v>
      </c>
    </row>
    <row r="36" spans="1:12" ht="15" customHeight="1" thickBot="1" x14ac:dyDescent="0.3">
      <c r="A36" s="21" t="s">
        <v>97</v>
      </c>
      <c r="B36" s="21"/>
      <c r="C36" s="21"/>
      <c r="D36" s="21"/>
      <c r="E36" s="21"/>
      <c r="F36" s="21"/>
      <c r="G36" s="21"/>
      <c r="H36" s="21"/>
      <c r="I36" s="21"/>
      <c r="J36" s="21"/>
      <c r="K36" s="21"/>
      <c r="L36" s="21"/>
    </row>
    <row r="37" spans="1:12" ht="15" customHeight="1" x14ac:dyDescent="0.25">
      <c r="A37" s="87" t="s">
        <v>83</v>
      </c>
      <c r="B37" s="16">
        <v>0.59152439361290743</v>
      </c>
      <c r="C37" s="16">
        <v>0.46046742913973221</v>
      </c>
      <c r="D37" s="16">
        <v>0.52743245483175938</v>
      </c>
      <c r="E37" s="16">
        <v>0.4348306536272728</v>
      </c>
      <c r="F37" s="16">
        <v>0.41665285374882649</v>
      </c>
      <c r="G37" s="16">
        <v>0.41913917896016417</v>
      </c>
      <c r="H37" s="16">
        <v>0.35504724017901579</v>
      </c>
      <c r="I37" s="16">
        <v>0.31410575169898924</v>
      </c>
      <c r="J37" s="16">
        <v>0.24465440079562437</v>
      </c>
      <c r="K37" s="16">
        <v>0.22934968782805709</v>
      </c>
      <c r="L37" s="16">
        <v>0.18802143764848908</v>
      </c>
    </row>
    <row r="38" spans="1:12" ht="15" customHeight="1" x14ac:dyDescent="0.25">
      <c r="A38" s="87" t="s">
        <v>84</v>
      </c>
      <c r="B38" s="16">
        <v>0.67614036854294557</v>
      </c>
      <c r="C38" s="16">
        <v>0.64094753801228388</v>
      </c>
      <c r="D38" s="16">
        <v>0.62893968381834575</v>
      </c>
      <c r="E38" s="16">
        <v>0.49438626523008716</v>
      </c>
      <c r="F38" s="16">
        <v>0.49280032222334064</v>
      </c>
      <c r="G38" s="16">
        <v>0.45287483637095927</v>
      </c>
      <c r="H38" s="16">
        <v>0.47397039573054028</v>
      </c>
      <c r="I38" s="16">
        <v>0.36866881482227348</v>
      </c>
      <c r="J38" s="16">
        <v>0.28738294230188288</v>
      </c>
      <c r="K38" s="16">
        <v>0.31560265834256357</v>
      </c>
      <c r="L38" s="16">
        <v>0.18887825999395833</v>
      </c>
    </row>
    <row r="39" spans="1:12" ht="15" customHeight="1" x14ac:dyDescent="0.25">
      <c r="A39" s="87" t="s">
        <v>85</v>
      </c>
      <c r="B39" s="16">
        <v>0.73584931118696906</v>
      </c>
      <c r="C39" s="16">
        <v>0.68089269089093396</v>
      </c>
      <c r="D39" s="16">
        <v>0.62706947499088994</v>
      </c>
      <c r="E39" s="16">
        <v>0.54429047535519914</v>
      </c>
      <c r="F39" s="16">
        <v>0.47929513040896893</v>
      </c>
      <c r="G39" s="16">
        <v>0.51367506375399596</v>
      </c>
      <c r="H39" s="16">
        <v>0.46868970356077777</v>
      </c>
      <c r="I39" s="16">
        <v>0.41676898789685951</v>
      </c>
      <c r="J39" s="16">
        <v>0.34641695788862942</v>
      </c>
      <c r="K39" s="16">
        <v>0.30666684657212623</v>
      </c>
      <c r="L39" s="16">
        <v>0.1914239067370094</v>
      </c>
    </row>
    <row r="40" spans="1:12" ht="15" customHeight="1" x14ac:dyDescent="0.25">
      <c r="A40" s="87" t="s">
        <v>86</v>
      </c>
      <c r="B40" s="16">
        <v>0.75045906414234242</v>
      </c>
      <c r="C40" s="16">
        <v>0.67941493066548542</v>
      </c>
      <c r="D40" s="16">
        <v>0.6431646932185151</v>
      </c>
      <c r="E40" s="16">
        <v>0.54340530614829408</v>
      </c>
      <c r="F40" s="16">
        <v>0.53194453238776729</v>
      </c>
      <c r="G40" s="16">
        <v>0.44810992211739409</v>
      </c>
      <c r="H40" s="16">
        <v>0.49278161210662985</v>
      </c>
      <c r="I40" s="16">
        <v>0.37500791489900598</v>
      </c>
      <c r="J40" s="16">
        <v>0.36744127144937649</v>
      </c>
      <c r="K40" s="16">
        <v>0.31352497942126278</v>
      </c>
      <c r="L40" s="16">
        <v>0.23972646109035661</v>
      </c>
    </row>
    <row r="41" spans="1:12" ht="15" customHeight="1" x14ac:dyDescent="0.25">
      <c r="A41" s="87" t="s">
        <v>141</v>
      </c>
      <c r="B41" s="16">
        <v>0.72339443383920821</v>
      </c>
      <c r="C41" s="16">
        <v>0.56376359852571845</v>
      </c>
      <c r="D41" s="16">
        <v>0.48088393363068982</v>
      </c>
      <c r="E41" s="16">
        <v>0.48521978455488229</v>
      </c>
      <c r="F41" s="16">
        <v>0.35530461619803821</v>
      </c>
      <c r="G41" s="16">
        <v>0.41406428515072258</v>
      </c>
      <c r="H41" s="16">
        <v>0.47442191215995372</v>
      </c>
      <c r="I41" s="16">
        <v>0.43709199299542084</v>
      </c>
      <c r="J41" s="16">
        <v>0.22111149023549778</v>
      </c>
      <c r="K41" s="16">
        <v>0.38753428770212717</v>
      </c>
      <c r="L41" s="16">
        <v>0.17730161804140246</v>
      </c>
    </row>
    <row r="42" spans="1:12" ht="15" customHeight="1" x14ac:dyDescent="0.25">
      <c r="A42" s="87" t="s">
        <v>142</v>
      </c>
      <c r="B42" s="16">
        <v>0.75466644872819311</v>
      </c>
      <c r="C42" s="16">
        <v>0.67369383475739364</v>
      </c>
      <c r="D42" s="16">
        <v>0.49558544636908608</v>
      </c>
      <c r="E42" s="16">
        <v>0.50560378150204843</v>
      </c>
      <c r="F42" s="16">
        <v>0.48791928729498579</v>
      </c>
      <c r="G42" s="16">
        <v>0.46748206844788998</v>
      </c>
      <c r="H42" s="16">
        <v>0.42044952120438334</v>
      </c>
      <c r="I42" s="16">
        <v>0.48268674241953846</v>
      </c>
      <c r="J42" s="16">
        <v>0.35936427424322437</v>
      </c>
      <c r="K42" s="16">
        <v>0.42121711899007458</v>
      </c>
      <c r="L42" s="16">
        <v>0.19329602388390035</v>
      </c>
    </row>
    <row r="43" spans="1:12" ht="15" customHeight="1" x14ac:dyDescent="0.25">
      <c r="A43" s="87" t="s">
        <v>143</v>
      </c>
      <c r="B43" s="16">
        <v>0.68925785866225553</v>
      </c>
      <c r="C43" s="16">
        <v>0.70987946112030342</v>
      </c>
      <c r="D43" s="16">
        <v>0.47092885842590504</v>
      </c>
      <c r="E43" s="16">
        <v>0.43122193334909092</v>
      </c>
      <c r="F43" s="16">
        <v>0.41178208461356741</v>
      </c>
      <c r="G43" s="16">
        <v>0.37384779012053959</v>
      </c>
      <c r="H43" s="16">
        <v>0.41639092413141177</v>
      </c>
      <c r="I43" s="16">
        <v>0.44652564405577971</v>
      </c>
      <c r="J43" s="16">
        <v>0.24627747577404915</v>
      </c>
      <c r="K43" s="16">
        <v>0.33337272512408478</v>
      </c>
      <c r="L43" s="16">
        <v>0.13666981800992695</v>
      </c>
    </row>
    <row r="44" spans="1:12" ht="15" customHeight="1" x14ac:dyDescent="0.25">
      <c r="A44" s="87" t="s">
        <v>144</v>
      </c>
      <c r="B44" s="16">
        <v>0.84151724137931083</v>
      </c>
      <c r="C44" s="16">
        <v>0.65682758620689763</v>
      </c>
      <c r="D44" s="16">
        <v>0.40682758620689724</v>
      </c>
      <c r="E44" s="16">
        <v>0.58986206896551829</v>
      </c>
      <c r="F44" s="16">
        <v>0.49834482758620774</v>
      </c>
      <c r="G44" s="16">
        <v>0.45965517241379389</v>
      </c>
      <c r="H44" s="16">
        <v>0.36648275862069019</v>
      </c>
      <c r="I44" s="16">
        <v>0.50000000000000089</v>
      </c>
      <c r="J44" s="16">
        <v>0.32862068965517294</v>
      </c>
      <c r="K44" s="16">
        <v>0.38144827586206964</v>
      </c>
      <c r="L44" s="16">
        <v>0.22255172413793134</v>
      </c>
    </row>
    <row r="45" spans="1:12" ht="15" customHeight="1" thickBot="1" x14ac:dyDescent="0.3">
      <c r="A45" s="21" t="s">
        <v>98</v>
      </c>
      <c r="B45" s="21"/>
      <c r="C45" s="21"/>
      <c r="D45" s="21"/>
      <c r="E45" s="21"/>
      <c r="F45" s="21"/>
      <c r="G45" s="21"/>
      <c r="H45" s="21"/>
      <c r="I45" s="21"/>
      <c r="J45" s="21"/>
      <c r="K45" s="21"/>
      <c r="L45" s="21"/>
    </row>
    <row r="46" spans="1:12" ht="15" customHeight="1" x14ac:dyDescent="0.25">
      <c r="A46" s="87" t="s">
        <v>87</v>
      </c>
      <c r="B46" s="16">
        <v>0.80342598535123311</v>
      </c>
      <c r="C46" s="16">
        <v>0.70732239858673163</v>
      </c>
      <c r="D46" s="16">
        <v>0.49801838043125862</v>
      </c>
      <c r="E46" s="16">
        <v>0.50345708255314658</v>
      </c>
      <c r="F46" s="16">
        <v>0.46882009276229186</v>
      </c>
      <c r="G46" s="16">
        <v>0.39262533164835051</v>
      </c>
      <c r="H46" s="16">
        <v>0.40370784509623625</v>
      </c>
      <c r="I46" s="16">
        <v>0.45596437716274429</v>
      </c>
      <c r="J46" s="16">
        <v>0.31212327724809641</v>
      </c>
      <c r="K46" s="16">
        <v>0.38708738313737712</v>
      </c>
      <c r="L46" s="16">
        <v>0.20607520229722331</v>
      </c>
    </row>
    <row r="47" spans="1:12" ht="15" customHeight="1" x14ac:dyDescent="0.25">
      <c r="A47" s="87" t="s">
        <v>88</v>
      </c>
      <c r="B47" s="16">
        <v>0.72651080216781783</v>
      </c>
      <c r="C47" s="16">
        <v>0.67038251832356777</v>
      </c>
      <c r="D47" s="16">
        <v>0.63708916567261864</v>
      </c>
      <c r="E47" s="16">
        <v>0.55159066781959643</v>
      </c>
      <c r="F47" s="16">
        <v>0.49491928113529582</v>
      </c>
      <c r="G47" s="16">
        <v>0.48454782176381817</v>
      </c>
      <c r="H47" s="16">
        <v>0.47134599260657906</v>
      </c>
      <c r="I47" s="16">
        <v>0.42326744451244347</v>
      </c>
      <c r="J47" s="16">
        <v>0.33492380972695374</v>
      </c>
      <c r="K47" s="16">
        <v>0.31494878261283166</v>
      </c>
      <c r="L47" s="16">
        <v>0.21021197418702683</v>
      </c>
    </row>
    <row r="48" spans="1:12" ht="15" customHeight="1" thickBot="1" x14ac:dyDescent="0.3">
      <c r="A48" s="91" t="s">
        <v>89</v>
      </c>
      <c r="B48" s="17">
        <v>0.64938216342925559</v>
      </c>
      <c r="C48" s="17">
        <v>0.58142603041475527</v>
      </c>
      <c r="D48" s="17">
        <v>0.56580342313264731</v>
      </c>
      <c r="E48" s="17">
        <v>0.46063868634634048</v>
      </c>
      <c r="F48" s="17">
        <v>0.45852131506720079</v>
      </c>
      <c r="G48" s="17">
        <v>0.46352467223445842</v>
      </c>
      <c r="H48" s="17">
        <v>0.44107582486188363</v>
      </c>
      <c r="I48" s="17">
        <v>0.33066919534001549</v>
      </c>
      <c r="J48" s="17">
        <v>0.28762088747010872</v>
      </c>
      <c r="K48" s="17">
        <v>0.2768337789923781</v>
      </c>
      <c r="L48" s="17">
        <v>0.17101822293946484</v>
      </c>
    </row>
    <row r="49" spans="1:1" ht="15" customHeight="1" x14ac:dyDescent="0.25">
      <c r="A49" s="95" t="s">
        <v>286</v>
      </c>
    </row>
  </sheetData>
  <sortState columnSort="1" ref="A21:L43">
    <sortCondition descending="1" ref="A22:L22"/>
  </sortState>
  <mergeCells count="12">
    <mergeCell ref="A20:A21"/>
    <mergeCell ref="L20:L21"/>
    <mergeCell ref="H20:H21"/>
    <mergeCell ref="I20:I21"/>
    <mergeCell ref="J20:J21"/>
    <mergeCell ref="K20:K21"/>
    <mergeCell ref="B20:B21"/>
    <mergeCell ref="C20:C21"/>
    <mergeCell ref="D20:D21"/>
    <mergeCell ref="E20:E21"/>
    <mergeCell ref="F20:F21"/>
    <mergeCell ref="G20:G21"/>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F32"/>
  <sheetViews>
    <sheetView zoomScaleNormal="100" workbookViewId="0">
      <selection activeCell="A2" sqref="A2"/>
    </sheetView>
  </sheetViews>
  <sheetFormatPr baseColWidth="10" defaultRowHeight="15" customHeight="1" x14ac:dyDescent="0.25"/>
  <cols>
    <col min="1" max="1" width="47.140625" style="55" customWidth="1"/>
    <col min="2" max="6" width="19" style="55" customWidth="1"/>
    <col min="7" max="16384" width="11.42578125" style="55"/>
  </cols>
  <sheetData>
    <row r="1" spans="1:6" ht="15" customHeight="1" x14ac:dyDescent="0.25">
      <c r="A1" s="79" t="s">
        <v>426</v>
      </c>
    </row>
    <row r="2" spans="1:6" ht="15" customHeight="1" x14ac:dyDescent="0.25">
      <c r="A2" s="80" t="s">
        <v>25</v>
      </c>
    </row>
    <row r="4" spans="1:6" ht="15" customHeight="1" x14ac:dyDescent="0.25">
      <c r="A4" s="64" t="s">
        <v>265</v>
      </c>
      <c r="B4" s="64"/>
      <c r="C4" s="64"/>
      <c r="D4" s="64"/>
      <c r="E4" s="64"/>
      <c r="F4" s="64"/>
    </row>
    <row r="5" spans="1:6" ht="15" customHeight="1" thickBot="1" x14ac:dyDescent="0.3">
      <c r="A5" s="21"/>
      <c r="B5" s="50" t="s">
        <v>100</v>
      </c>
      <c r="C5" s="50" t="s">
        <v>278</v>
      </c>
      <c r="D5" s="50" t="s">
        <v>279</v>
      </c>
      <c r="E5" s="50" t="s">
        <v>259</v>
      </c>
      <c r="F5" s="50" t="s">
        <v>67</v>
      </c>
    </row>
    <row r="6" spans="1:6" ht="15" customHeight="1" x14ac:dyDescent="0.25">
      <c r="A6" s="87" t="s">
        <v>93</v>
      </c>
      <c r="B6" s="16">
        <v>0.38733197765400873</v>
      </c>
      <c r="C6" s="16">
        <v>0.1662632190021765</v>
      </c>
      <c r="D6" s="16">
        <v>0.36705375886844066</v>
      </c>
      <c r="E6" s="16">
        <v>7.9351044475367186E-2</v>
      </c>
      <c r="F6" s="100">
        <f>SUM(B6:E6)</f>
        <v>0.99999999999999301</v>
      </c>
    </row>
    <row r="7" spans="1:6" ht="15" customHeight="1" thickBot="1" x14ac:dyDescent="0.3">
      <c r="A7" s="21" t="s">
        <v>94</v>
      </c>
      <c r="B7" s="21"/>
      <c r="C7" s="21"/>
      <c r="D7" s="21"/>
      <c r="E7" s="21"/>
      <c r="F7" s="21"/>
    </row>
    <row r="8" spans="1:6" ht="15" customHeight="1" x14ac:dyDescent="0.25">
      <c r="A8" s="87" t="s">
        <v>75</v>
      </c>
      <c r="B8" s="16">
        <v>0.41120313316808799</v>
      </c>
      <c r="C8" s="16">
        <v>0.15457476542955167</v>
      </c>
      <c r="D8" s="16">
        <v>0.36909476875162139</v>
      </c>
      <c r="E8" s="16">
        <v>6.512733265073313E-2</v>
      </c>
      <c r="F8" s="100">
        <f t="shared" ref="F8:F32" si="0">SUM(B8:E8)</f>
        <v>0.99999999999999412</v>
      </c>
    </row>
    <row r="9" spans="1:6" ht="15" customHeight="1" x14ac:dyDescent="0.25">
      <c r="A9" s="87" t="s">
        <v>76</v>
      </c>
      <c r="B9" s="16">
        <v>0.36579828887177718</v>
      </c>
      <c r="C9" s="16">
        <v>0.17680713764197933</v>
      </c>
      <c r="D9" s="16">
        <v>0.36521260494524965</v>
      </c>
      <c r="E9" s="16">
        <v>9.2181968540991421E-2</v>
      </c>
      <c r="F9" s="100">
        <f t="shared" si="0"/>
        <v>0.99999999999999756</v>
      </c>
    </row>
    <row r="10" spans="1:6" ht="15" customHeight="1" thickBot="1" x14ac:dyDescent="0.3">
      <c r="A10" s="21" t="s">
        <v>95</v>
      </c>
      <c r="B10" s="21"/>
      <c r="C10" s="21"/>
      <c r="D10" s="21"/>
      <c r="E10" s="21"/>
      <c r="F10" s="21"/>
    </row>
    <row r="11" spans="1:6" ht="15" customHeight="1" x14ac:dyDescent="0.25">
      <c r="A11" s="87" t="s">
        <v>90</v>
      </c>
      <c r="B11" s="16">
        <v>0.41020476170995207</v>
      </c>
      <c r="C11" s="16">
        <v>0.12974013000662787</v>
      </c>
      <c r="D11" s="16">
        <v>0.40904639068428972</v>
      </c>
      <c r="E11" s="16">
        <v>5.1008717599127298E-2</v>
      </c>
      <c r="F11" s="100">
        <f t="shared" si="0"/>
        <v>0.99999999999999689</v>
      </c>
    </row>
    <row r="12" spans="1:6" ht="15" customHeight="1" x14ac:dyDescent="0.25">
      <c r="A12" s="87" t="s">
        <v>91</v>
      </c>
      <c r="B12" s="16">
        <v>0.37203771509369871</v>
      </c>
      <c r="C12" s="16">
        <v>0.19068498205670092</v>
      </c>
      <c r="D12" s="16">
        <v>0.33897469621392529</v>
      </c>
      <c r="E12" s="16">
        <v>9.8302606635669421E-2</v>
      </c>
      <c r="F12" s="100">
        <f t="shared" si="0"/>
        <v>0.99999999999999423</v>
      </c>
    </row>
    <row r="13" spans="1:6" ht="15" customHeight="1" thickBot="1" x14ac:dyDescent="0.3">
      <c r="A13" s="21" t="s">
        <v>96</v>
      </c>
      <c r="B13" s="21"/>
      <c r="C13" s="21"/>
      <c r="D13" s="21"/>
      <c r="E13" s="21"/>
      <c r="F13" s="21"/>
    </row>
    <row r="14" spans="1:6" ht="15" customHeight="1" x14ac:dyDescent="0.25">
      <c r="A14" s="87" t="s">
        <v>77</v>
      </c>
      <c r="B14" s="16">
        <v>0.38742478932620594</v>
      </c>
      <c r="C14" s="16">
        <v>0.20646061831970669</v>
      </c>
      <c r="D14" s="16">
        <v>0.33808764900896932</v>
      </c>
      <c r="E14" s="16">
        <v>6.8026943345119287E-2</v>
      </c>
      <c r="F14" s="100">
        <f t="shared" si="0"/>
        <v>1.0000000000000011</v>
      </c>
    </row>
    <row r="15" spans="1:6" ht="15" customHeight="1" x14ac:dyDescent="0.25">
      <c r="A15" s="87" t="s">
        <v>78</v>
      </c>
      <c r="B15" s="16">
        <v>0.43031232506700673</v>
      </c>
      <c r="C15" s="16">
        <v>0.15893869097536348</v>
      </c>
      <c r="D15" s="16">
        <v>0.36578347147937351</v>
      </c>
      <c r="E15" s="16">
        <v>4.4965512478257252E-2</v>
      </c>
      <c r="F15" s="100">
        <f t="shared" si="0"/>
        <v>1.0000000000000009</v>
      </c>
    </row>
    <row r="16" spans="1:6" ht="15" customHeight="1" x14ac:dyDescent="0.25">
      <c r="A16" s="87" t="s">
        <v>79</v>
      </c>
      <c r="B16" s="16">
        <v>0.377390789019108</v>
      </c>
      <c r="C16" s="16">
        <v>0.15885213532116205</v>
      </c>
      <c r="D16" s="16">
        <v>0.34007839698105208</v>
      </c>
      <c r="E16" s="16">
        <v>0.12367867867867885</v>
      </c>
      <c r="F16" s="100">
        <f t="shared" si="0"/>
        <v>1.0000000000000009</v>
      </c>
    </row>
    <row r="17" spans="1:6" ht="15" customHeight="1" x14ac:dyDescent="0.25">
      <c r="A17" s="87" t="s">
        <v>80</v>
      </c>
      <c r="B17" s="16">
        <v>0.39838872053595686</v>
      </c>
      <c r="C17" s="16">
        <v>0.14794772516672924</v>
      </c>
      <c r="D17" s="16">
        <v>0.41783746817373674</v>
      </c>
      <c r="E17" s="16">
        <v>3.5826086123577523E-2</v>
      </c>
      <c r="F17" s="100">
        <f t="shared" si="0"/>
        <v>1.0000000000000004</v>
      </c>
    </row>
    <row r="18" spans="1:6" ht="15" customHeight="1" x14ac:dyDescent="0.25">
      <c r="A18" s="87" t="s">
        <v>81</v>
      </c>
      <c r="B18" s="16">
        <v>0.36655845494709588</v>
      </c>
      <c r="C18" s="16">
        <v>0.19153366926523321</v>
      </c>
      <c r="D18" s="16">
        <v>0.41111754156371239</v>
      </c>
      <c r="E18" s="16">
        <v>3.0790334223958937E-2</v>
      </c>
      <c r="F18" s="100">
        <f t="shared" si="0"/>
        <v>1.0000000000000004</v>
      </c>
    </row>
    <row r="19" spans="1:6" ht="15" customHeight="1" x14ac:dyDescent="0.25">
      <c r="A19" s="87" t="s">
        <v>82</v>
      </c>
      <c r="B19" s="16">
        <v>0.36265251603170379</v>
      </c>
      <c r="C19" s="16">
        <v>0.14302166818875137</v>
      </c>
      <c r="D19" s="16">
        <v>0.34216663628985705</v>
      </c>
      <c r="E19" s="16">
        <v>0.15215917948968927</v>
      </c>
      <c r="F19" s="100">
        <f t="shared" si="0"/>
        <v>1.0000000000000016</v>
      </c>
    </row>
    <row r="20" spans="1:6" ht="15" customHeight="1" thickBot="1" x14ac:dyDescent="0.3">
      <c r="A20" s="21" t="s">
        <v>97</v>
      </c>
      <c r="B20" s="21"/>
      <c r="C20" s="21"/>
      <c r="D20" s="21"/>
      <c r="E20" s="21"/>
      <c r="F20" s="21"/>
    </row>
    <row r="21" spans="1:6" ht="15" customHeight="1" x14ac:dyDescent="0.25">
      <c r="A21" s="87" t="s">
        <v>83</v>
      </c>
      <c r="B21" s="16">
        <v>0.3162605668821486</v>
      </c>
      <c r="C21" s="16">
        <v>0.15989833692469216</v>
      </c>
      <c r="D21" s="16">
        <v>0.31587380518260727</v>
      </c>
      <c r="E21" s="16">
        <v>0.20796729101055331</v>
      </c>
      <c r="F21" s="100">
        <f t="shared" si="0"/>
        <v>1.0000000000000013</v>
      </c>
    </row>
    <row r="22" spans="1:6" ht="15" customHeight="1" x14ac:dyDescent="0.25">
      <c r="A22" s="87" t="s">
        <v>84</v>
      </c>
      <c r="B22" s="16">
        <v>0.36735978249924456</v>
      </c>
      <c r="C22" s="16">
        <v>0.12234417480616257</v>
      </c>
      <c r="D22" s="16">
        <v>0.41652401570838754</v>
      </c>
      <c r="E22" s="16">
        <v>9.3772026986204834E-2</v>
      </c>
      <c r="F22" s="100">
        <f t="shared" si="0"/>
        <v>0.99999999999999944</v>
      </c>
    </row>
    <row r="23" spans="1:6" ht="15" customHeight="1" x14ac:dyDescent="0.25">
      <c r="A23" s="87" t="s">
        <v>85</v>
      </c>
      <c r="B23" s="16">
        <v>0.44872019753619385</v>
      </c>
      <c r="C23" s="16">
        <v>0.19767112382443003</v>
      </c>
      <c r="D23" s="16">
        <v>0.29978546273933032</v>
      </c>
      <c r="E23" s="16">
        <v>5.3823215900044484E-2</v>
      </c>
      <c r="F23" s="100">
        <f t="shared" si="0"/>
        <v>0.99999999999999867</v>
      </c>
    </row>
    <row r="24" spans="1:6" ht="15" customHeight="1" x14ac:dyDescent="0.25">
      <c r="A24" s="87" t="s">
        <v>86</v>
      </c>
      <c r="B24" s="16">
        <v>0.3233394541885648</v>
      </c>
      <c r="C24" s="16">
        <v>0.20037358323307811</v>
      </c>
      <c r="D24" s="16">
        <v>0.433039954410182</v>
      </c>
      <c r="E24" s="16">
        <v>4.3247008168175817E-2</v>
      </c>
      <c r="F24" s="100">
        <f t="shared" si="0"/>
        <v>1.0000000000000007</v>
      </c>
    </row>
    <row r="25" spans="1:6" ht="15" customHeight="1" x14ac:dyDescent="0.25">
      <c r="A25" s="87" t="s">
        <v>141</v>
      </c>
      <c r="B25" s="16">
        <v>0.31156390858798716</v>
      </c>
      <c r="C25" s="16">
        <v>0.20161783647033149</v>
      </c>
      <c r="D25" s="16">
        <v>0.45158018019679647</v>
      </c>
      <c r="E25" s="16">
        <v>3.5238074744885155E-2</v>
      </c>
      <c r="F25" s="100">
        <f t="shared" si="0"/>
        <v>1.0000000000000002</v>
      </c>
    </row>
    <row r="26" spans="1:6" ht="15" customHeight="1" x14ac:dyDescent="0.25">
      <c r="A26" s="87" t="s">
        <v>142</v>
      </c>
      <c r="B26" s="16">
        <v>0.36031669617595929</v>
      </c>
      <c r="C26" s="16">
        <v>0.21352993616924804</v>
      </c>
      <c r="D26" s="16">
        <v>0.36650743873873687</v>
      </c>
      <c r="E26" s="16">
        <v>5.9645928916055461E-2</v>
      </c>
      <c r="F26" s="100">
        <f t="shared" si="0"/>
        <v>0.99999999999999967</v>
      </c>
    </row>
    <row r="27" spans="1:6" ht="15" customHeight="1" x14ac:dyDescent="0.25">
      <c r="A27" s="87" t="s">
        <v>143</v>
      </c>
      <c r="B27" s="16">
        <v>0.40540061451193649</v>
      </c>
      <c r="C27" s="16">
        <v>0.10352162609312236</v>
      </c>
      <c r="D27" s="16">
        <v>0.45491609548570161</v>
      </c>
      <c r="E27" s="16">
        <v>3.6161663909241373E-2</v>
      </c>
      <c r="F27" s="100">
        <f t="shared" si="0"/>
        <v>1.000000000000002</v>
      </c>
    </row>
    <row r="28" spans="1:6" ht="15" customHeight="1" x14ac:dyDescent="0.25">
      <c r="A28" s="87" t="s">
        <v>144</v>
      </c>
      <c r="B28" s="16">
        <v>0.44593103448275939</v>
      </c>
      <c r="C28" s="16">
        <v>0.1060689655172415</v>
      </c>
      <c r="D28" s="16">
        <v>0.38227586206896619</v>
      </c>
      <c r="E28" s="16">
        <v>6.5724137931034571E-2</v>
      </c>
      <c r="F28" s="100">
        <f t="shared" si="0"/>
        <v>1.0000000000000016</v>
      </c>
    </row>
    <row r="29" spans="1:6" ht="15" customHeight="1" thickBot="1" x14ac:dyDescent="0.3">
      <c r="A29" s="21" t="s">
        <v>98</v>
      </c>
      <c r="B29" s="21"/>
      <c r="C29" s="21"/>
      <c r="D29" s="21"/>
      <c r="E29" s="21"/>
      <c r="F29" s="21"/>
    </row>
    <row r="30" spans="1:6" ht="15" customHeight="1" x14ac:dyDescent="0.25">
      <c r="A30" s="87" t="s">
        <v>87</v>
      </c>
      <c r="B30" s="16">
        <v>0.38188687234929469</v>
      </c>
      <c r="C30" s="16">
        <v>0.19279603543757759</v>
      </c>
      <c r="D30" s="16">
        <v>0.3521658870311436</v>
      </c>
      <c r="E30" s="16">
        <v>7.3151205181984882E-2</v>
      </c>
      <c r="F30" s="100">
        <f t="shared" si="0"/>
        <v>1.0000000000000007</v>
      </c>
    </row>
    <row r="31" spans="1:6" ht="15" customHeight="1" x14ac:dyDescent="0.25">
      <c r="A31" s="87" t="s">
        <v>88</v>
      </c>
      <c r="B31" s="16">
        <v>0.42075046639571395</v>
      </c>
      <c r="C31" s="16">
        <v>0.17269849916565552</v>
      </c>
      <c r="D31" s="16">
        <v>0.35694490705721726</v>
      </c>
      <c r="E31" s="16">
        <v>4.9606127381407301E-2</v>
      </c>
      <c r="F31" s="100">
        <f t="shared" si="0"/>
        <v>0.99999999999999412</v>
      </c>
    </row>
    <row r="32" spans="1:6" ht="15" customHeight="1" thickBot="1" x14ac:dyDescent="0.3">
      <c r="A32" s="91" t="s">
        <v>89</v>
      </c>
      <c r="B32" s="17">
        <v>0.34100279174961334</v>
      </c>
      <c r="C32" s="17">
        <v>0.14712932750639035</v>
      </c>
      <c r="D32" s="17">
        <v>0.3871903454937381</v>
      </c>
      <c r="E32" s="17">
        <v>0.12467753525025613</v>
      </c>
      <c r="F32" s="44">
        <f t="shared" si="0"/>
        <v>0.99999999999999789</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F32"/>
  <sheetViews>
    <sheetView workbookViewId="0">
      <selection activeCell="A2" sqref="A2"/>
    </sheetView>
  </sheetViews>
  <sheetFormatPr baseColWidth="10" defaultRowHeight="15" customHeight="1" x14ac:dyDescent="0.25"/>
  <cols>
    <col min="1" max="1" width="46.7109375" style="55" customWidth="1"/>
    <col min="2" max="6" width="19" style="55" customWidth="1"/>
    <col min="7" max="16384" width="11.42578125" style="55"/>
  </cols>
  <sheetData>
    <row r="1" spans="1:6" ht="15" customHeight="1" x14ac:dyDescent="0.25">
      <c r="A1" s="79" t="s">
        <v>427</v>
      </c>
    </row>
    <row r="2" spans="1:6" ht="15" customHeight="1" x14ac:dyDescent="0.25">
      <c r="A2" s="80" t="s">
        <v>358</v>
      </c>
    </row>
    <row r="4" spans="1:6" ht="15" customHeight="1" x14ac:dyDescent="0.25">
      <c r="A4" s="64" t="s">
        <v>265</v>
      </c>
      <c r="B4" s="64"/>
      <c r="C4" s="64"/>
      <c r="D4" s="64"/>
      <c r="E4" s="64"/>
      <c r="F4" s="64"/>
    </row>
    <row r="5" spans="1:6" ht="15" customHeight="1" thickBot="1" x14ac:dyDescent="0.3">
      <c r="A5" s="21"/>
      <c r="B5" s="50" t="s">
        <v>100</v>
      </c>
      <c r="C5" s="50" t="s">
        <v>278</v>
      </c>
      <c r="D5" s="50" t="s">
        <v>279</v>
      </c>
      <c r="E5" s="50" t="s">
        <v>259</v>
      </c>
      <c r="F5" s="50" t="s">
        <v>67</v>
      </c>
    </row>
    <row r="6" spans="1:6" ht="15" customHeight="1" x14ac:dyDescent="0.25">
      <c r="A6" s="87" t="s">
        <v>93</v>
      </c>
      <c r="B6" s="16">
        <v>0.42037797467118243</v>
      </c>
      <c r="C6" s="16">
        <v>0.1435350694222598</v>
      </c>
      <c r="D6" s="16">
        <v>0.30539621942055245</v>
      </c>
      <c r="E6" s="16">
        <v>0.1306907364859981</v>
      </c>
      <c r="F6" s="43">
        <f>SUM(B6:E6)</f>
        <v>0.99999999999999289</v>
      </c>
    </row>
    <row r="7" spans="1:6" ht="15" customHeight="1" thickBot="1" x14ac:dyDescent="0.3">
      <c r="A7" s="21" t="s">
        <v>94</v>
      </c>
      <c r="B7" s="21"/>
      <c r="C7" s="21"/>
      <c r="D7" s="21"/>
      <c r="E7" s="21"/>
      <c r="F7" s="21"/>
    </row>
    <row r="8" spans="1:6" ht="15" customHeight="1" x14ac:dyDescent="0.25">
      <c r="A8" s="87" t="s">
        <v>75</v>
      </c>
      <c r="B8" s="16">
        <v>0.43260631148115414</v>
      </c>
      <c r="C8" s="16">
        <v>0.13179927069685993</v>
      </c>
      <c r="D8" s="16">
        <v>0.31107310929191373</v>
      </c>
      <c r="E8" s="16">
        <v>0.12452130853006729</v>
      </c>
      <c r="F8" s="43">
        <f t="shared" ref="F8:F32" si="0">SUM(B8:E8)</f>
        <v>0.999999999999995</v>
      </c>
    </row>
    <row r="9" spans="1:6" ht="15" customHeight="1" x14ac:dyDescent="0.25">
      <c r="A9" s="87" t="s">
        <v>76</v>
      </c>
      <c r="B9" s="16">
        <v>0.40934703823264634</v>
      </c>
      <c r="C9" s="16">
        <v>0.15412169717116259</v>
      </c>
      <c r="D9" s="16">
        <v>0.30027521136257423</v>
      </c>
      <c r="E9" s="16">
        <v>0.13625605323361428</v>
      </c>
      <c r="F9" s="43">
        <f t="shared" si="0"/>
        <v>0.99999999999999756</v>
      </c>
    </row>
    <row r="10" spans="1:6" ht="15" customHeight="1" thickBot="1" x14ac:dyDescent="0.3">
      <c r="A10" s="21" t="s">
        <v>95</v>
      </c>
      <c r="B10" s="21"/>
      <c r="C10" s="21"/>
      <c r="D10" s="21"/>
      <c r="E10" s="21"/>
      <c r="F10" s="21"/>
    </row>
    <row r="11" spans="1:6" ht="15" customHeight="1" x14ac:dyDescent="0.25">
      <c r="A11" s="87" t="s">
        <v>90</v>
      </c>
      <c r="B11" s="16">
        <v>0.48567100742530839</v>
      </c>
      <c r="C11" s="16">
        <v>0.12233340821833361</v>
      </c>
      <c r="D11" s="16">
        <v>0.29487296984263528</v>
      </c>
      <c r="E11" s="16">
        <v>9.7122614513720507E-2</v>
      </c>
      <c r="F11" s="43">
        <f>SUM(B11:E11)</f>
        <v>0.99999999999999778</v>
      </c>
    </row>
    <row r="12" spans="1:6" ht="15" customHeight="1" x14ac:dyDescent="0.25">
      <c r="A12" s="87" t="s">
        <v>91</v>
      </c>
      <c r="B12" s="16">
        <v>0.37671871640782029</v>
      </c>
      <c r="C12" s="16">
        <v>0.15771190825283374</v>
      </c>
      <c r="D12" s="16">
        <v>0.31243276301046852</v>
      </c>
      <c r="E12" s="16">
        <v>0.15313661232887199</v>
      </c>
      <c r="F12" s="43">
        <f>SUM(B12:E12)</f>
        <v>0.99999999999999456</v>
      </c>
    </row>
    <row r="13" spans="1:6" ht="15" customHeight="1" thickBot="1" x14ac:dyDescent="0.3">
      <c r="A13" s="21" t="s">
        <v>96</v>
      </c>
      <c r="B13" s="21"/>
      <c r="C13" s="21"/>
      <c r="D13" s="21"/>
      <c r="E13" s="21"/>
      <c r="F13" s="21"/>
    </row>
    <row r="14" spans="1:6" ht="15" customHeight="1" x14ac:dyDescent="0.25">
      <c r="A14" s="87" t="s">
        <v>77</v>
      </c>
      <c r="B14" s="16">
        <v>0.39511266649620647</v>
      </c>
      <c r="C14" s="16">
        <v>0.16543464256983598</v>
      </c>
      <c r="D14" s="16">
        <v>0.32702267805466451</v>
      </c>
      <c r="E14" s="16">
        <v>0.11243001287929427</v>
      </c>
      <c r="F14" s="43">
        <f t="shared" si="0"/>
        <v>1.0000000000000013</v>
      </c>
    </row>
    <row r="15" spans="1:6" ht="15" customHeight="1" x14ac:dyDescent="0.25">
      <c r="A15" s="87" t="s">
        <v>78</v>
      </c>
      <c r="B15" s="16">
        <v>0.44648847709545081</v>
      </c>
      <c r="C15" s="16">
        <v>0.17283840342708534</v>
      </c>
      <c r="D15" s="16">
        <v>0.32653476892250843</v>
      </c>
      <c r="E15" s="16">
        <v>5.413835055495636E-2</v>
      </c>
      <c r="F15" s="43">
        <f t="shared" si="0"/>
        <v>1.0000000000000009</v>
      </c>
    </row>
    <row r="16" spans="1:6" ht="15" customHeight="1" x14ac:dyDescent="0.25">
      <c r="A16" s="87" t="s">
        <v>79</v>
      </c>
      <c r="B16" s="16">
        <v>0.37281827845544702</v>
      </c>
      <c r="C16" s="16">
        <v>0.12378792952244294</v>
      </c>
      <c r="D16" s="16">
        <v>0.32064253634165174</v>
      </c>
      <c r="E16" s="16">
        <v>0.18275125568045947</v>
      </c>
      <c r="F16" s="43">
        <f t="shared" si="0"/>
        <v>1.0000000000000013</v>
      </c>
    </row>
    <row r="17" spans="1:6" ht="15" customHeight="1" x14ac:dyDescent="0.25">
      <c r="A17" s="87" t="s">
        <v>80</v>
      </c>
      <c r="B17" s="16">
        <v>0.39874022426243599</v>
      </c>
      <c r="C17" s="16">
        <v>0.11629666545209444</v>
      </c>
      <c r="D17" s="16">
        <v>0.3505947447091306</v>
      </c>
      <c r="E17" s="16">
        <v>0.13436836557633977</v>
      </c>
      <c r="F17" s="43">
        <f t="shared" si="0"/>
        <v>1.0000000000000007</v>
      </c>
    </row>
    <row r="18" spans="1:6" ht="15" customHeight="1" x14ac:dyDescent="0.25">
      <c r="A18" s="87" t="s">
        <v>287</v>
      </c>
      <c r="B18" s="16">
        <v>0.44036709510544597</v>
      </c>
      <c r="C18" s="16">
        <v>0.18506118962741147</v>
      </c>
      <c r="D18" s="16">
        <v>0.2414856462660164</v>
      </c>
      <c r="E18" s="16">
        <v>0.13308606900112643</v>
      </c>
      <c r="F18" s="43">
        <f t="shared" si="0"/>
        <v>1.0000000000000002</v>
      </c>
    </row>
    <row r="19" spans="1:6" ht="15" customHeight="1" x14ac:dyDescent="0.25">
      <c r="A19" s="87" t="s">
        <v>82</v>
      </c>
      <c r="B19" s="16">
        <v>0.46100456365809334</v>
      </c>
      <c r="C19" s="16">
        <v>0.10738251021446325</v>
      </c>
      <c r="D19" s="16">
        <v>0.26562221878986714</v>
      </c>
      <c r="E19" s="16">
        <v>0.16599070733757784</v>
      </c>
      <c r="F19" s="43">
        <f t="shared" si="0"/>
        <v>1.0000000000000016</v>
      </c>
    </row>
    <row r="20" spans="1:6" ht="15" customHeight="1" thickBot="1" x14ac:dyDescent="0.3">
      <c r="A20" s="21" t="s">
        <v>97</v>
      </c>
      <c r="B20" s="21"/>
      <c r="C20" s="21"/>
      <c r="D20" s="21"/>
      <c r="E20" s="21"/>
      <c r="F20" s="21"/>
    </row>
    <row r="21" spans="1:6" ht="15" customHeight="1" x14ac:dyDescent="0.25">
      <c r="A21" s="87" t="s">
        <v>83</v>
      </c>
      <c r="B21" s="16">
        <v>0.2239902757058404</v>
      </c>
      <c r="C21" s="16">
        <v>0.12857063926183782</v>
      </c>
      <c r="D21" s="16">
        <v>0.37499309354108024</v>
      </c>
      <c r="E21" s="16">
        <v>0.27244599149124293</v>
      </c>
      <c r="F21" s="43">
        <f t="shared" si="0"/>
        <v>1.0000000000000013</v>
      </c>
    </row>
    <row r="22" spans="1:6" ht="15" customHeight="1" x14ac:dyDescent="0.25">
      <c r="A22" s="87" t="s">
        <v>84</v>
      </c>
      <c r="B22" s="16">
        <v>0.42739905346893531</v>
      </c>
      <c r="C22" s="16">
        <v>0.1218407008357668</v>
      </c>
      <c r="D22" s="16">
        <v>0.30278924579599215</v>
      </c>
      <c r="E22" s="16">
        <v>0.14797099989930529</v>
      </c>
      <c r="F22" s="43">
        <f t="shared" si="0"/>
        <v>0.99999999999999956</v>
      </c>
    </row>
    <row r="23" spans="1:6" ht="15" customHeight="1" x14ac:dyDescent="0.25">
      <c r="A23" s="87" t="s">
        <v>85</v>
      </c>
      <c r="B23" s="16">
        <v>0.43104448612254204</v>
      </c>
      <c r="C23" s="16">
        <v>0.16159108388541804</v>
      </c>
      <c r="D23" s="16">
        <v>0.29040789065346151</v>
      </c>
      <c r="E23" s="16">
        <v>0.11695653933857747</v>
      </c>
      <c r="F23" s="43">
        <f t="shared" si="0"/>
        <v>0.99999999999999911</v>
      </c>
    </row>
    <row r="24" spans="1:6" ht="15" customHeight="1" x14ac:dyDescent="0.25">
      <c r="A24" s="87" t="s">
        <v>86</v>
      </c>
      <c r="B24" s="16">
        <v>0.42053441398087782</v>
      </c>
      <c r="C24" s="16">
        <v>0.16754258215665183</v>
      </c>
      <c r="D24" s="16">
        <v>0.33172924713480678</v>
      </c>
      <c r="E24" s="16">
        <v>8.0193756727664239E-2</v>
      </c>
      <c r="F24" s="43">
        <f t="shared" si="0"/>
        <v>1.0000000000000007</v>
      </c>
    </row>
    <row r="25" spans="1:6" ht="15" customHeight="1" x14ac:dyDescent="0.25">
      <c r="A25" s="87" t="s">
        <v>141</v>
      </c>
      <c r="B25" s="16">
        <v>0.38167169262644068</v>
      </c>
      <c r="C25" s="16">
        <v>0.24042941472416654</v>
      </c>
      <c r="D25" s="16">
        <v>0.36000165995001709</v>
      </c>
      <c r="E25" s="16">
        <v>1.7897232699375879E-2</v>
      </c>
      <c r="F25" s="43">
        <f t="shared" si="0"/>
        <v>1.0000000000000002</v>
      </c>
    </row>
    <row r="26" spans="1:6" ht="15" customHeight="1" x14ac:dyDescent="0.25">
      <c r="A26" s="87" t="s">
        <v>142</v>
      </c>
      <c r="B26" s="16">
        <v>0.56342168408874882</v>
      </c>
      <c r="C26" s="16">
        <v>0.17591273527897322</v>
      </c>
      <c r="D26" s="16">
        <v>0.19366711611663667</v>
      </c>
      <c r="E26" s="16">
        <v>6.6998464515640871E-2</v>
      </c>
      <c r="F26" s="43">
        <f t="shared" si="0"/>
        <v>0.99999999999999956</v>
      </c>
    </row>
    <row r="27" spans="1:6" ht="15" customHeight="1" x14ac:dyDescent="0.25">
      <c r="A27" s="87" t="s">
        <v>143</v>
      </c>
      <c r="B27" s="16">
        <v>0.54437485228078575</v>
      </c>
      <c r="C27" s="16">
        <v>0.10015362798392834</v>
      </c>
      <c r="D27" s="16">
        <v>0.26530371070668918</v>
      </c>
      <c r="E27" s="16">
        <v>9.0167809028598583E-2</v>
      </c>
      <c r="F27" s="43">
        <f t="shared" si="0"/>
        <v>1.000000000000002</v>
      </c>
    </row>
    <row r="28" spans="1:6" ht="15" customHeight="1" x14ac:dyDescent="0.25">
      <c r="A28" s="87" t="s">
        <v>144</v>
      </c>
      <c r="B28" s="16">
        <v>0.56572413793103549</v>
      </c>
      <c r="C28" s="16">
        <v>7.9034482758620794E-2</v>
      </c>
      <c r="D28" s="16">
        <v>0.27579310344827629</v>
      </c>
      <c r="E28" s="16">
        <v>7.9448275862069068E-2</v>
      </c>
      <c r="F28" s="43">
        <f t="shared" si="0"/>
        <v>1.0000000000000018</v>
      </c>
    </row>
    <row r="29" spans="1:6" ht="15" customHeight="1" thickBot="1" x14ac:dyDescent="0.3">
      <c r="A29" s="21" t="s">
        <v>98</v>
      </c>
      <c r="B29" s="21"/>
      <c r="C29" s="21"/>
      <c r="D29" s="21"/>
      <c r="E29" s="21"/>
      <c r="F29" s="21"/>
    </row>
    <row r="30" spans="1:6" ht="15" customHeight="1" x14ac:dyDescent="0.25">
      <c r="A30" s="87" t="s">
        <v>87</v>
      </c>
      <c r="B30" s="16">
        <v>0.47949238780195719</v>
      </c>
      <c r="C30" s="16">
        <v>0.10686851176731364</v>
      </c>
      <c r="D30" s="16">
        <v>0.28234274409649435</v>
      </c>
      <c r="E30" s="16">
        <v>0.13129635633423553</v>
      </c>
      <c r="F30" s="43">
        <f t="shared" si="0"/>
        <v>1.0000000000000007</v>
      </c>
    </row>
    <row r="31" spans="1:6" ht="15" customHeight="1" x14ac:dyDescent="0.25">
      <c r="A31" s="87" t="s">
        <v>88</v>
      </c>
      <c r="B31" s="16">
        <v>0.44816649465675107</v>
      </c>
      <c r="C31" s="16">
        <v>0.14089006515593225</v>
      </c>
      <c r="D31" s="16">
        <v>0.30214238482856015</v>
      </c>
      <c r="E31" s="16">
        <v>0.10880105535875088</v>
      </c>
      <c r="F31" s="43">
        <f t="shared" si="0"/>
        <v>0.99999999999999434</v>
      </c>
    </row>
    <row r="32" spans="1:6" ht="15" customHeight="1" thickBot="1" x14ac:dyDescent="0.3">
      <c r="A32" s="91" t="s">
        <v>89</v>
      </c>
      <c r="B32" s="17">
        <v>0.35828925824272823</v>
      </c>
      <c r="C32" s="17">
        <v>0.16093788651596708</v>
      </c>
      <c r="D32" s="17">
        <v>0.31863934600025839</v>
      </c>
      <c r="E32" s="17">
        <v>0.16213350924104458</v>
      </c>
      <c r="F32" s="44">
        <f t="shared" si="0"/>
        <v>0.99999999999999822</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F32"/>
  <sheetViews>
    <sheetView workbookViewId="0">
      <selection activeCell="A2" sqref="A2"/>
    </sheetView>
  </sheetViews>
  <sheetFormatPr baseColWidth="10" defaultRowHeight="15" customHeight="1" x14ac:dyDescent="0.25"/>
  <cols>
    <col min="1" max="1" width="47.5703125" style="55" customWidth="1"/>
    <col min="2" max="6" width="19" style="55" customWidth="1"/>
    <col min="7" max="16384" width="11.42578125" style="55"/>
  </cols>
  <sheetData>
    <row r="1" spans="1:6" ht="15" customHeight="1" x14ac:dyDescent="0.25">
      <c r="A1" s="79" t="s">
        <v>428</v>
      </c>
    </row>
    <row r="2" spans="1:6" ht="15" customHeight="1" x14ac:dyDescent="0.25">
      <c r="A2" s="80" t="s">
        <v>379</v>
      </c>
    </row>
    <row r="4" spans="1:6" ht="15" customHeight="1" x14ac:dyDescent="0.25">
      <c r="A4" s="64" t="s">
        <v>265</v>
      </c>
      <c r="B4" s="64"/>
      <c r="C4" s="64"/>
      <c r="D4" s="64"/>
      <c r="E4" s="64"/>
      <c r="F4" s="64"/>
    </row>
    <row r="5" spans="1:6" ht="15" customHeight="1" thickBot="1" x14ac:dyDescent="0.3">
      <c r="A5" s="21"/>
      <c r="B5" s="50" t="s">
        <v>100</v>
      </c>
      <c r="C5" s="50" t="s">
        <v>278</v>
      </c>
      <c r="D5" s="50" t="s">
        <v>279</v>
      </c>
      <c r="E5" s="50" t="s">
        <v>259</v>
      </c>
      <c r="F5" s="50" t="s">
        <v>67</v>
      </c>
    </row>
    <row r="6" spans="1:6" ht="15" customHeight="1" x14ac:dyDescent="0.25">
      <c r="A6" s="87" t="s">
        <v>93</v>
      </c>
      <c r="B6" s="16">
        <v>0.25741517863543745</v>
      </c>
      <c r="C6" s="16">
        <v>0.17705132204148336</v>
      </c>
      <c r="D6" s="16">
        <v>0.47866093821721883</v>
      </c>
      <c r="E6" s="16">
        <v>8.6872561105852675E-2</v>
      </c>
      <c r="F6" s="43">
        <f>SUM(B6:E6)</f>
        <v>0.99999999999999245</v>
      </c>
    </row>
    <row r="7" spans="1:6" ht="15" customHeight="1" thickBot="1" x14ac:dyDescent="0.3">
      <c r="A7" s="21" t="s">
        <v>94</v>
      </c>
      <c r="B7" s="21"/>
      <c r="C7" s="21"/>
      <c r="D7" s="21"/>
      <c r="E7" s="21"/>
      <c r="F7" s="21"/>
    </row>
    <row r="8" spans="1:6" ht="15" customHeight="1" x14ac:dyDescent="0.25">
      <c r="A8" s="87" t="s">
        <v>75</v>
      </c>
      <c r="B8" s="16">
        <v>0.25806613933679112</v>
      </c>
      <c r="C8" s="16">
        <v>0.16357041058411587</v>
      </c>
      <c r="D8" s="16">
        <v>0.50599058355662052</v>
      </c>
      <c r="E8" s="16">
        <v>7.2372866522467355E-2</v>
      </c>
      <c r="F8" s="43">
        <f t="shared" ref="F8:F32" si="0">SUM(B8:E8)</f>
        <v>0.99999999999999478</v>
      </c>
    </row>
    <row r="9" spans="1:6" ht="15" customHeight="1" x14ac:dyDescent="0.25">
      <c r="A9" s="87" t="s">
        <v>76</v>
      </c>
      <c r="B9" s="16">
        <v>0.25682796009278774</v>
      </c>
      <c r="C9" s="16">
        <v>0.18921218085087893</v>
      </c>
      <c r="D9" s="16">
        <v>0.45400741539465012</v>
      </c>
      <c r="E9" s="16">
        <v>9.9952443661681101E-2</v>
      </c>
      <c r="F9" s="43">
        <f t="shared" si="0"/>
        <v>0.99999999999999789</v>
      </c>
    </row>
    <row r="10" spans="1:6" ht="15" customHeight="1" thickBot="1" x14ac:dyDescent="0.3">
      <c r="A10" s="21" t="s">
        <v>95</v>
      </c>
      <c r="B10" s="21"/>
      <c r="C10" s="21"/>
      <c r="D10" s="21"/>
      <c r="E10" s="21"/>
      <c r="F10" s="21"/>
    </row>
    <row r="11" spans="1:6" ht="15" customHeight="1" x14ac:dyDescent="0.25">
      <c r="A11" s="87" t="s">
        <v>90</v>
      </c>
      <c r="B11" s="16">
        <v>0.27371856069754602</v>
      </c>
      <c r="C11" s="16">
        <v>0.1161327367632401</v>
      </c>
      <c r="D11" s="16">
        <v>0.53951301164928978</v>
      </c>
      <c r="E11" s="16">
        <v>7.063569088992136E-2</v>
      </c>
      <c r="F11" s="43">
        <f>SUM(B11:E11)</f>
        <v>0.99999999999999722</v>
      </c>
    </row>
    <row r="12" spans="1:6" ht="15" customHeight="1" x14ac:dyDescent="0.25">
      <c r="A12" s="87" t="s">
        <v>91</v>
      </c>
      <c r="B12" s="16">
        <v>0.24651365456783711</v>
      </c>
      <c r="C12" s="16">
        <v>0.21778553418502303</v>
      </c>
      <c r="D12" s="16">
        <v>0.43797120031154707</v>
      </c>
      <c r="E12" s="16">
        <v>9.7729610935588462E-2</v>
      </c>
      <c r="F12" s="43">
        <f>SUM(B12:E12)</f>
        <v>0.99999999999999578</v>
      </c>
    </row>
    <row r="13" spans="1:6" ht="15" customHeight="1" thickBot="1" x14ac:dyDescent="0.3">
      <c r="A13" s="21" t="s">
        <v>96</v>
      </c>
      <c r="B13" s="21"/>
      <c r="C13" s="21"/>
      <c r="D13" s="21"/>
      <c r="E13" s="21"/>
      <c r="F13" s="21"/>
    </row>
    <row r="14" spans="1:6" ht="15" customHeight="1" x14ac:dyDescent="0.25">
      <c r="A14" s="87" t="s">
        <v>77</v>
      </c>
      <c r="B14" s="16">
        <v>0.26440008937619947</v>
      </c>
      <c r="C14" s="16">
        <v>0.20648473471014456</v>
      </c>
      <c r="D14" s="16">
        <v>0.45650140926767541</v>
      </c>
      <c r="E14" s="16">
        <v>7.2613766645981861E-2</v>
      </c>
      <c r="F14" s="43">
        <f t="shared" si="0"/>
        <v>1.0000000000000013</v>
      </c>
    </row>
    <row r="15" spans="1:6" ht="15" customHeight="1" x14ac:dyDescent="0.25">
      <c r="A15" s="87" t="s">
        <v>78</v>
      </c>
      <c r="B15" s="16">
        <v>0.26022607717129193</v>
      </c>
      <c r="C15" s="16">
        <v>0.17392384407846628</v>
      </c>
      <c r="D15" s="16">
        <v>0.51532149443674025</v>
      </c>
      <c r="E15" s="16">
        <v>5.0528584313502704E-2</v>
      </c>
      <c r="F15" s="43">
        <f t="shared" si="0"/>
        <v>1.0000000000000011</v>
      </c>
    </row>
    <row r="16" spans="1:6" ht="15" customHeight="1" x14ac:dyDescent="0.25">
      <c r="A16" s="87" t="s">
        <v>79</v>
      </c>
      <c r="B16" s="16">
        <v>0.21215062850461106</v>
      </c>
      <c r="C16" s="16">
        <v>0.17863586595445016</v>
      </c>
      <c r="D16" s="16">
        <v>0.52081389353955798</v>
      </c>
      <c r="E16" s="16">
        <v>8.8399612001382036E-2</v>
      </c>
      <c r="F16" s="43">
        <f t="shared" si="0"/>
        <v>1.0000000000000013</v>
      </c>
    </row>
    <row r="17" spans="1:6" ht="15" customHeight="1" x14ac:dyDescent="0.25">
      <c r="A17" s="87" t="s">
        <v>80</v>
      </c>
      <c r="B17" s="16">
        <v>0.26283794293314078</v>
      </c>
      <c r="C17" s="16">
        <v>0.15573628951535348</v>
      </c>
      <c r="D17" s="16">
        <v>0.4976548385744457</v>
      </c>
      <c r="E17" s="16">
        <v>8.377092897706076E-2</v>
      </c>
      <c r="F17" s="43">
        <f t="shared" si="0"/>
        <v>1.0000000000000007</v>
      </c>
    </row>
    <row r="18" spans="1:6" ht="15" customHeight="1" x14ac:dyDescent="0.25">
      <c r="A18" s="87" t="s">
        <v>81</v>
      </c>
      <c r="B18" s="16">
        <v>0.24317696589758786</v>
      </c>
      <c r="C18" s="16">
        <v>0.16725120586785916</v>
      </c>
      <c r="D18" s="16">
        <v>0.51826648269568376</v>
      </c>
      <c r="E18" s="16">
        <v>7.1305345538869608E-2</v>
      </c>
      <c r="F18" s="43">
        <f t="shared" si="0"/>
        <v>1.0000000000000004</v>
      </c>
    </row>
    <row r="19" spans="1:6" ht="15" customHeight="1" x14ac:dyDescent="0.25">
      <c r="A19" s="87" t="s">
        <v>82</v>
      </c>
      <c r="B19" s="16">
        <v>0.29470413334543821</v>
      </c>
      <c r="C19" s="16">
        <v>0.17896109548555222</v>
      </c>
      <c r="D19" s="16">
        <v>0.38180510637189663</v>
      </c>
      <c r="E19" s="16">
        <v>0.14452966479711438</v>
      </c>
      <c r="F19" s="43">
        <f t="shared" si="0"/>
        <v>1.0000000000000013</v>
      </c>
    </row>
    <row r="20" spans="1:6" ht="15" customHeight="1" thickBot="1" x14ac:dyDescent="0.3">
      <c r="A20" s="21" t="s">
        <v>97</v>
      </c>
      <c r="B20" s="21"/>
      <c r="C20" s="21"/>
      <c r="D20" s="21"/>
      <c r="E20" s="21"/>
      <c r="F20" s="21"/>
    </row>
    <row r="21" spans="1:6" ht="15" customHeight="1" x14ac:dyDescent="0.25">
      <c r="A21" s="87" t="s">
        <v>83</v>
      </c>
      <c r="B21" s="16">
        <v>0.21117188794961073</v>
      </c>
      <c r="C21" s="16">
        <v>0.13890270180672981</v>
      </c>
      <c r="D21" s="16">
        <v>0.4084756063870939</v>
      </c>
      <c r="E21" s="16">
        <v>0.24144980385656695</v>
      </c>
      <c r="F21" s="43">
        <f t="shared" si="0"/>
        <v>1.0000000000000013</v>
      </c>
    </row>
    <row r="22" spans="1:6" ht="15" customHeight="1" x14ac:dyDescent="0.25">
      <c r="A22" s="87" t="s">
        <v>84</v>
      </c>
      <c r="B22" s="16">
        <v>0.28768502668412044</v>
      </c>
      <c r="C22" s="16">
        <v>0.1946933843520291</v>
      </c>
      <c r="D22" s="16">
        <v>0.41685127378914477</v>
      </c>
      <c r="E22" s="16">
        <v>0.10077031517470549</v>
      </c>
      <c r="F22" s="43">
        <f t="shared" si="0"/>
        <v>0.99999999999999978</v>
      </c>
    </row>
    <row r="23" spans="1:6" ht="14.25" customHeight="1" x14ac:dyDescent="0.25">
      <c r="A23" s="87" t="s">
        <v>85</v>
      </c>
      <c r="B23" s="16">
        <v>0.28197482223091741</v>
      </c>
      <c r="C23" s="16">
        <v>0.19300257714570976</v>
      </c>
      <c r="D23" s="16">
        <v>0.46415608597681801</v>
      </c>
      <c r="E23" s="16">
        <v>6.0866514646553196E-2</v>
      </c>
      <c r="F23" s="43">
        <f t="shared" si="0"/>
        <v>0.99999999999999845</v>
      </c>
    </row>
    <row r="24" spans="1:6" ht="15" customHeight="1" x14ac:dyDescent="0.25">
      <c r="A24" s="87" t="s">
        <v>86</v>
      </c>
      <c r="B24" s="16">
        <v>0.23121002976002036</v>
      </c>
      <c r="C24" s="16">
        <v>0.17545748116254054</v>
      </c>
      <c r="D24" s="16">
        <v>0.54885075666434546</v>
      </c>
      <c r="E24" s="16">
        <v>4.4481732413094451E-2</v>
      </c>
      <c r="F24" s="43">
        <f t="shared" si="0"/>
        <v>1.0000000000000009</v>
      </c>
    </row>
    <row r="25" spans="1:6" ht="15" customHeight="1" x14ac:dyDescent="0.25">
      <c r="A25" s="87" t="s">
        <v>141</v>
      </c>
      <c r="B25" s="16">
        <v>0.26738567094257498</v>
      </c>
      <c r="C25" s="16">
        <v>0.20284333043354411</v>
      </c>
      <c r="D25" s="16">
        <v>0.529770998623881</v>
      </c>
      <c r="E25" s="16">
        <v>0</v>
      </c>
      <c r="F25" s="43">
        <f t="shared" si="0"/>
        <v>1</v>
      </c>
    </row>
    <row r="26" spans="1:6" ht="15" customHeight="1" x14ac:dyDescent="0.25">
      <c r="A26" s="87" t="s">
        <v>142</v>
      </c>
      <c r="B26" s="16">
        <v>0.20729183241879068</v>
      </c>
      <c r="C26" s="16">
        <v>0.16603388461948312</v>
      </c>
      <c r="D26" s="16">
        <v>0.54837411064208741</v>
      </c>
      <c r="E26" s="16">
        <v>7.8300172319638317E-2</v>
      </c>
      <c r="F26" s="43">
        <f t="shared" si="0"/>
        <v>0.99999999999999956</v>
      </c>
    </row>
    <row r="27" spans="1:6" ht="15" customHeight="1" x14ac:dyDescent="0.25">
      <c r="A27" s="87" t="s">
        <v>143</v>
      </c>
      <c r="B27" s="16">
        <v>0.17318600803592563</v>
      </c>
      <c r="C27" s="16">
        <v>0.12597494682108271</v>
      </c>
      <c r="D27" s="16">
        <v>0.65362798392815025</v>
      </c>
      <c r="E27" s="16">
        <v>4.7211061214842906E-2</v>
      </c>
      <c r="F27" s="43">
        <f t="shared" si="0"/>
        <v>1.0000000000000016</v>
      </c>
    </row>
    <row r="28" spans="1:6" ht="15" customHeight="1" x14ac:dyDescent="0.25">
      <c r="A28" s="87" t="s">
        <v>144</v>
      </c>
      <c r="B28" s="16">
        <v>0.23503448275862099</v>
      </c>
      <c r="C28" s="16">
        <v>0.1181379310344829</v>
      </c>
      <c r="D28" s="16">
        <v>0.60731034482758739</v>
      </c>
      <c r="E28" s="16">
        <v>3.9517241379310397E-2</v>
      </c>
      <c r="F28" s="43">
        <f t="shared" si="0"/>
        <v>1.0000000000000016</v>
      </c>
    </row>
    <row r="29" spans="1:6" ht="15" customHeight="1" thickBot="1" x14ac:dyDescent="0.3">
      <c r="A29" s="21" t="s">
        <v>98</v>
      </c>
      <c r="B29" s="21"/>
      <c r="C29" s="21"/>
      <c r="D29" s="21"/>
      <c r="E29" s="21"/>
      <c r="F29" s="21"/>
    </row>
    <row r="30" spans="1:6" ht="15" customHeight="1" x14ac:dyDescent="0.25">
      <c r="A30" s="87" t="s">
        <v>87</v>
      </c>
      <c r="B30" s="16">
        <v>0.20101363645386058</v>
      </c>
      <c r="C30" s="16">
        <v>0.14812854392314376</v>
      </c>
      <c r="D30" s="16">
        <v>0.59637155201503234</v>
      </c>
      <c r="E30" s="16">
        <v>5.448626760796358E-2</v>
      </c>
      <c r="F30" s="43">
        <f t="shared" si="0"/>
        <v>1.0000000000000002</v>
      </c>
    </row>
    <row r="31" spans="1:6" ht="15" customHeight="1" x14ac:dyDescent="0.25">
      <c r="A31" s="87" t="s">
        <v>88</v>
      </c>
      <c r="B31" s="16">
        <v>0.27222742718565951</v>
      </c>
      <c r="C31" s="16">
        <v>0.17136617437374926</v>
      </c>
      <c r="D31" s="16">
        <v>0.48627393713461287</v>
      </c>
      <c r="E31" s="16">
        <v>7.0132461305973323E-2</v>
      </c>
      <c r="F31" s="43">
        <f t="shared" si="0"/>
        <v>0.99999999999999489</v>
      </c>
    </row>
    <row r="32" spans="1:6" ht="15" customHeight="1" thickBot="1" x14ac:dyDescent="0.3">
      <c r="A32" s="91" t="s">
        <v>89</v>
      </c>
      <c r="B32" s="17">
        <v>0.25687041334385596</v>
      </c>
      <c r="C32" s="17">
        <v>0.19598494575524461</v>
      </c>
      <c r="D32" s="17">
        <v>0.42406323253978412</v>
      </c>
      <c r="E32" s="17">
        <v>0.12308140836111332</v>
      </c>
      <c r="F32" s="44">
        <f t="shared" si="0"/>
        <v>0.999999999999998</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L52"/>
  <sheetViews>
    <sheetView zoomScaleNormal="100" workbookViewId="0">
      <selection activeCell="A6" sqref="A6"/>
    </sheetView>
  </sheetViews>
  <sheetFormatPr baseColWidth="10" defaultRowHeight="15" customHeight="1" x14ac:dyDescent="0.25"/>
  <cols>
    <col min="1" max="1" width="45.28515625" style="55" customWidth="1"/>
    <col min="2" max="12" width="20.85546875" style="55" customWidth="1"/>
    <col min="13" max="13" width="19.140625" style="55" customWidth="1"/>
    <col min="14" max="16384" width="11.42578125" style="55"/>
  </cols>
  <sheetData>
    <row r="1" spans="1:7" ht="15" customHeight="1" x14ac:dyDescent="0.25">
      <c r="A1" s="79" t="s">
        <v>353</v>
      </c>
    </row>
    <row r="2" spans="1:7" ht="15" customHeight="1" x14ac:dyDescent="0.25">
      <c r="A2" s="80" t="s">
        <v>26</v>
      </c>
    </row>
    <row r="4" spans="1:7" ht="15" customHeight="1" x14ac:dyDescent="0.25">
      <c r="A4" s="81" t="s">
        <v>121</v>
      </c>
      <c r="B4" s="81"/>
      <c r="C4" s="81"/>
      <c r="D4" s="81"/>
    </row>
    <row r="5" spans="1:7" ht="15" customHeight="1" thickBot="1" x14ac:dyDescent="0.3">
      <c r="A5" s="21"/>
      <c r="B5" s="50" t="s">
        <v>260</v>
      </c>
      <c r="C5" s="50" t="s">
        <v>119</v>
      </c>
      <c r="D5" s="50" t="s">
        <v>118</v>
      </c>
    </row>
    <row r="6" spans="1:7" ht="15" customHeight="1" x14ac:dyDescent="0.25">
      <c r="A6" s="84" t="s">
        <v>288</v>
      </c>
      <c r="B6" s="43">
        <v>0.19169595014005814</v>
      </c>
      <c r="C6" s="144">
        <v>1.1804385578135915E-2</v>
      </c>
      <c r="D6" s="16">
        <v>0.20350033571819404</v>
      </c>
      <c r="E6" s="143"/>
      <c r="F6" s="143"/>
    </row>
    <row r="7" spans="1:7" ht="15" customHeight="1" x14ac:dyDescent="0.25">
      <c r="A7" s="84" t="s">
        <v>385</v>
      </c>
      <c r="B7" s="43">
        <v>0.13499135604605109</v>
      </c>
      <c r="C7" s="144">
        <v>3.8160696873319093E-3</v>
      </c>
      <c r="D7" s="16">
        <v>0.13880742573338301</v>
      </c>
      <c r="E7" s="143"/>
      <c r="F7" s="143"/>
    </row>
    <row r="8" spans="1:7" ht="15" customHeight="1" x14ac:dyDescent="0.25">
      <c r="A8" s="84" t="s">
        <v>384</v>
      </c>
      <c r="B8" s="43">
        <v>3.6120503772083201E-2</v>
      </c>
      <c r="C8" s="144">
        <v>2.5290255297037986E-2</v>
      </c>
      <c r="D8" s="16">
        <v>6.1410759069121176E-2</v>
      </c>
      <c r="E8" s="143"/>
      <c r="F8" s="143"/>
    </row>
    <row r="9" spans="1:7" ht="15" customHeight="1" x14ac:dyDescent="0.25">
      <c r="A9" s="84" t="s">
        <v>289</v>
      </c>
      <c r="B9" s="43">
        <v>3.2852089894529736E-2</v>
      </c>
      <c r="C9" s="144">
        <v>7.6015733605467066E-3</v>
      </c>
      <c r="D9" s="16">
        <v>4.0453663255076447E-2</v>
      </c>
      <c r="E9" s="143"/>
      <c r="F9" s="143"/>
    </row>
    <row r="10" spans="1:7" ht="15" customHeight="1" x14ac:dyDescent="0.25">
      <c r="A10" s="84" t="s">
        <v>380</v>
      </c>
      <c r="B10" s="43">
        <v>2.726975807544597E-2</v>
      </c>
      <c r="C10" s="144">
        <v>1.2644744837166851E-2</v>
      </c>
      <c r="D10" s="16">
        <v>3.9914502912612823E-2</v>
      </c>
      <c r="E10" s="143"/>
      <c r="F10" s="143"/>
    </row>
    <row r="11" spans="1:7" ht="15" customHeight="1" x14ac:dyDescent="0.25">
      <c r="A11" s="84" t="s">
        <v>383</v>
      </c>
      <c r="B11" s="43">
        <v>2.6542784594216516E-2</v>
      </c>
      <c r="C11" s="144">
        <v>4.799997926929294E-3</v>
      </c>
      <c r="D11" s="16">
        <v>3.1342782521145807E-2</v>
      </c>
      <c r="E11" s="143"/>
      <c r="F11" s="143"/>
    </row>
    <row r="12" spans="1:7" ht="15" customHeight="1" x14ac:dyDescent="0.25">
      <c r="A12" s="84" t="s">
        <v>294</v>
      </c>
      <c r="B12" s="43">
        <v>1.6721494331793291E-2</v>
      </c>
      <c r="C12" s="144">
        <v>2.1652325400073572E-2</v>
      </c>
      <c r="D12" s="16">
        <v>3.8373819731866869E-2</v>
      </c>
      <c r="E12" s="143"/>
      <c r="F12" s="143"/>
    </row>
    <row r="13" spans="1:7" ht="15" customHeight="1" x14ac:dyDescent="0.25">
      <c r="A13" s="84" t="s">
        <v>162</v>
      </c>
      <c r="B13" s="43">
        <v>1.2948152280765745E-2</v>
      </c>
      <c r="C13" s="144">
        <v>0</v>
      </c>
      <c r="D13" s="16">
        <v>1.2948152280765745E-2</v>
      </c>
      <c r="E13" s="143"/>
      <c r="F13" s="143"/>
    </row>
    <row r="14" spans="1:7" ht="15" customHeight="1" x14ac:dyDescent="0.25">
      <c r="A14" s="84" t="s">
        <v>291</v>
      </c>
      <c r="B14" s="43">
        <v>1.2789256122600108E-2</v>
      </c>
      <c r="C14" s="144">
        <v>0</v>
      </c>
      <c r="D14" s="16">
        <v>1.2789256122600108E-2</v>
      </c>
      <c r="E14" s="143"/>
      <c r="F14" s="143"/>
      <c r="G14" s="98"/>
    </row>
    <row r="15" spans="1:7" ht="15" customHeight="1" x14ac:dyDescent="0.25">
      <c r="A15" s="84" t="s">
        <v>381</v>
      </c>
      <c r="B15" s="144">
        <v>0.30943022932564423</v>
      </c>
      <c r="C15" s="144">
        <v>5.9963776328568648E-2</v>
      </c>
      <c r="D15" s="16">
        <v>0.36939400565421293</v>
      </c>
      <c r="E15" s="143"/>
      <c r="F15" s="143"/>
      <c r="G15" s="98"/>
    </row>
    <row r="16" spans="1:7" ht="15" customHeight="1" x14ac:dyDescent="0.25">
      <c r="A16" s="84" t="s">
        <v>382</v>
      </c>
      <c r="B16" s="144">
        <v>1.5340296249754757E-2</v>
      </c>
      <c r="C16" s="144">
        <v>7.0043876512066328E-3</v>
      </c>
      <c r="D16" s="16">
        <v>2.2344683900961389E-2</v>
      </c>
      <c r="E16" s="143"/>
      <c r="F16" s="143"/>
      <c r="G16" s="98"/>
    </row>
    <row r="17" spans="1:12" ht="15" customHeight="1" x14ac:dyDescent="0.25">
      <c r="A17" s="84" t="s">
        <v>352</v>
      </c>
      <c r="B17" s="144">
        <v>0.18329812916705826</v>
      </c>
      <c r="C17" s="144">
        <v>0.84542248393300246</v>
      </c>
      <c r="D17" s="75"/>
      <c r="E17" s="143"/>
      <c r="F17" s="143"/>
      <c r="G17" s="98"/>
    </row>
    <row r="18" spans="1:12" ht="15" customHeight="1" thickBot="1" x14ac:dyDescent="0.3">
      <c r="A18" s="85" t="s">
        <v>67</v>
      </c>
      <c r="B18" s="44">
        <v>1.0000000000000011</v>
      </c>
      <c r="C18" s="44">
        <v>1</v>
      </c>
      <c r="D18" s="76"/>
      <c r="E18" s="143"/>
      <c r="F18" s="143"/>
    </row>
    <row r="19" spans="1:12" ht="15" customHeight="1" x14ac:dyDescent="0.25">
      <c r="A19" s="55" t="s">
        <v>386</v>
      </c>
      <c r="B19" s="99"/>
      <c r="C19" s="99"/>
    </row>
    <row r="20" spans="1:12" ht="15" customHeight="1" x14ac:dyDescent="0.25">
      <c r="A20" s="84"/>
      <c r="B20" s="99"/>
      <c r="C20" s="99"/>
    </row>
    <row r="21" spans="1:12" ht="15" customHeight="1" x14ac:dyDescent="0.25">
      <c r="A21" s="64" t="s">
        <v>123</v>
      </c>
      <c r="B21" s="64"/>
      <c r="C21" s="64"/>
      <c r="D21" s="64"/>
      <c r="E21" s="64"/>
      <c r="F21" s="64"/>
      <c r="G21" s="64"/>
      <c r="H21" s="64"/>
      <c r="I21" s="64"/>
      <c r="J21" s="64"/>
      <c r="K21" s="64"/>
      <c r="L21" s="64"/>
    </row>
    <row r="22" spans="1:12" ht="15" customHeight="1" x14ac:dyDescent="0.25">
      <c r="A22" s="159"/>
      <c r="B22" s="159" t="s">
        <v>288</v>
      </c>
      <c r="C22" s="162" t="s">
        <v>385</v>
      </c>
      <c r="D22" s="162" t="s">
        <v>296</v>
      </c>
      <c r="E22" s="162" t="s">
        <v>289</v>
      </c>
      <c r="F22" s="162" t="s">
        <v>380</v>
      </c>
      <c r="G22" s="162" t="s">
        <v>294</v>
      </c>
      <c r="H22" s="162" t="s">
        <v>383</v>
      </c>
      <c r="I22" s="162" t="s">
        <v>162</v>
      </c>
      <c r="J22" s="162" t="s">
        <v>291</v>
      </c>
      <c r="K22" s="162" t="s">
        <v>172</v>
      </c>
      <c r="L22" s="162" t="s">
        <v>352</v>
      </c>
    </row>
    <row r="23" spans="1:12" ht="15" customHeight="1" thickBot="1" x14ac:dyDescent="0.3">
      <c r="A23" s="160"/>
      <c r="B23" s="160" t="s">
        <v>288</v>
      </c>
      <c r="C23" s="188" t="s">
        <v>293</v>
      </c>
      <c r="D23" s="188" t="s">
        <v>296</v>
      </c>
      <c r="E23" s="188" t="s">
        <v>289</v>
      </c>
      <c r="F23" s="188" t="s">
        <v>290</v>
      </c>
      <c r="G23" s="188" t="s">
        <v>294</v>
      </c>
      <c r="H23" s="188" t="s">
        <v>292</v>
      </c>
      <c r="I23" s="188" t="s">
        <v>162</v>
      </c>
      <c r="J23" s="188" t="s">
        <v>291</v>
      </c>
      <c r="K23" s="188" t="s">
        <v>295</v>
      </c>
      <c r="L23" s="188" t="s">
        <v>352</v>
      </c>
    </row>
    <row r="24" spans="1:12" ht="15" customHeight="1" x14ac:dyDescent="0.25">
      <c r="A24" s="87" t="s">
        <v>93</v>
      </c>
      <c r="B24" s="16">
        <v>0.20350033571819404</v>
      </c>
      <c r="C24" s="16">
        <v>0.13880742573338301</v>
      </c>
      <c r="D24" s="16">
        <v>6.1410759069121176E-2</v>
      </c>
      <c r="E24" s="16">
        <v>4.0453663255076447E-2</v>
      </c>
      <c r="F24" s="16">
        <v>3.9914502912612823E-2</v>
      </c>
      <c r="G24" s="16">
        <v>3.8373819731866869E-2</v>
      </c>
      <c r="H24" s="16">
        <v>3.1342782521145807E-2</v>
      </c>
      <c r="I24" s="16">
        <v>1.2948152280765745E-2</v>
      </c>
      <c r="J24" s="16">
        <v>1.2789256122600108E-2</v>
      </c>
      <c r="K24" s="16">
        <v>0.39173868955517366</v>
      </c>
      <c r="L24" s="16">
        <v>0.18329812916705826</v>
      </c>
    </row>
    <row r="25" spans="1:12" ht="15" customHeight="1" thickBot="1" x14ac:dyDescent="0.3">
      <c r="A25" s="21" t="s">
        <v>94</v>
      </c>
      <c r="B25" s="21"/>
      <c r="C25" s="21"/>
      <c r="D25" s="21"/>
      <c r="E25" s="21"/>
      <c r="F25" s="21"/>
      <c r="G25" s="21"/>
      <c r="H25" s="21"/>
      <c r="I25" s="21"/>
      <c r="J25" s="21"/>
      <c r="K25" s="21"/>
      <c r="L25" s="21"/>
    </row>
    <row r="26" spans="1:12" ht="15" customHeight="1" x14ac:dyDescent="0.25">
      <c r="A26" s="87" t="s">
        <v>75</v>
      </c>
      <c r="B26" s="16">
        <v>0.1845586328311159</v>
      </c>
      <c r="C26" s="16">
        <v>0.11839470013685732</v>
      </c>
      <c r="D26" s="16">
        <v>5.7904559580622489E-2</v>
      </c>
      <c r="E26" s="16">
        <v>4.2789927100020719E-2</v>
      </c>
      <c r="F26" s="16">
        <v>6.110343434760291E-2</v>
      </c>
      <c r="G26" s="16">
        <v>4.3511193106433241E-2</v>
      </c>
      <c r="H26" s="16">
        <v>3.5624392738747207E-2</v>
      </c>
      <c r="I26" s="16">
        <v>1.3768515539568604E-2</v>
      </c>
      <c r="J26" s="16">
        <v>1.5820779210567449E-2</v>
      </c>
      <c r="K26" s="16">
        <v>0.44490584477189338</v>
      </c>
      <c r="L26" s="16">
        <v>0.15746541716181445</v>
      </c>
    </row>
    <row r="27" spans="1:12" ht="15" customHeight="1" x14ac:dyDescent="0.25">
      <c r="A27" s="87" t="s">
        <v>76</v>
      </c>
      <c r="B27" s="16">
        <v>0.22741327328789446</v>
      </c>
      <c r="C27" s="16">
        <v>0.16457745473907157</v>
      </c>
      <c r="D27" s="16">
        <v>6.5837157792362822E-2</v>
      </c>
      <c r="E27" s="16">
        <v>3.7504248843734919E-2</v>
      </c>
      <c r="F27" s="16">
        <v>1.3164553470674096E-2</v>
      </c>
      <c r="G27" s="16">
        <v>3.1888146848567174E-2</v>
      </c>
      <c r="H27" s="16">
        <v>2.5937467146827674E-2</v>
      </c>
      <c r="I27" s="16">
        <v>1.1912485344736967E-2</v>
      </c>
      <c r="J27" s="16">
        <v>8.9621122392948855E-3</v>
      </c>
      <c r="K27" s="16">
        <v>0.3246178572289905</v>
      </c>
      <c r="L27" s="16">
        <v>0.21591061565362643</v>
      </c>
    </row>
    <row r="28" spans="1:12" ht="15" customHeight="1" thickBot="1" x14ac:dyDescent="0.3">
      <c r="A28" s="21" t="s">
        <v>95</v>
      </c>
      <c r="B28" s="21"/>
      <c r="C28" s="21"/>
      <c r="D28" s="21"/>
      <c r="E28" s="21"/>
      <c r="F28" s="21"/>
      <c r="G28" s="21"/>
      <c r="H28" s="21"/>
      <c r="I28" s="21"/>
      <c r="J28" s="21"/>
      <c r="K28" s="21"/>
      <c r="L28" s="21"/>
    </row>
    <row r="29" spans="1:12" ht="15" customHeight="1" x14ac:dyDescent="0.25">
      <c r="A29" s="87" t="s">
        <v>90</v>
      </c>
      <c r="B29" s="16">
        <v>0.17238726524894674</v>
      </c>
      <c r="C29" s="16">
        <v>5.4390907669505016E-2</v>
      </c>
      <c r="D29" s="16">
        <v>4.8728210757292729E-2</v>
      </c>
      <c r="E29" s="16">
        <v>2.4879071265189404E-2</v>
      </c>
      <c r="F29" s="16">
        <v>5.5197210030297705E-2</v>
      </c>
      <c r="G29" s="16">
        <v>3.6956389073695625E-2</v>
      </c>
      <c r="H29" s="16">
        <v>5.7823127216683375E-2</v>
      </c>
      <c r="I29" s="16">
        <v>8.8035799851410163E-3</v>
      </c>
      <c r="J29" s="16">
        <v>2.8871993035313261E-2</v>
      </c>
      <c r="K29" s="16">
        <v>0.39126259145272962</v>
      </c>
      <c r="L29" s="16">
        <v>0.24114968651995938</v>
      </c>
    </row>
    <row r="30" spans="1:12" ht="15" customHeight="1" x14ac:dyDescent="0.25">
      <c r="A30" s="87" t="s">
        <v>91</v>
      </c>
      <c r="B30" s="16">
        <v>0.22824195955693088</v>
      </c>
      <c r="C30" s="16">
        <v>0.20593682518551323</v>
      </c>
      <c r="D30" s="16">
        <v>7.1496129458971241E-2</v>
      </c>
      <c r="E30" s="16">
        <v>5.2838834202330362E-2</v>
      </c>
      <c r="F30" s="16">
        <v>2.77614436021511E-2</v>
      </c>
      <c r="G30" s="16">
        <v>3.9500983834703664E-2</v>
      </c>
      <c r="H30" s="16">
        <v>1.0285178186509427E-2</v>
      </c>
      <c r="I30" s="16">
        <v>1.6243984134203415E-2</v>
      </c>
      <c r="J30" s="16">
        <v>0</v>
      </c>
      <c r="K30" s="16">
        <v>0.39211729057343853</v>
      </c>
      <c r="L30" s="16">
        <v>0.13729362209260107</v>
      </c>
    </row>
    <row r="31" spans="1:12" ht="15" customHeight="1" thickBot="1" x14ac:dyDescent="0.3">
      <c r="A31" s="21" t="s">
        <v>96</v>
      </c>
      <c r="B31" s="21"/>
      <c r="C31" s="21"/>
      <c r="D31" s="21"/>
      <c r="E31" s="21"/>
      <c r="F31" s="21"/>
      <c r="G31" s="21"/>
      <c r="H31" s="21"/>
      <c r="I31" s="21"/>
      <c r="J31" s="21"/>
      <c r="K31" s="21"/>
      <c r="L31" s="21"/>
    </row>
    <row r="32" spans="1:12" ht="15" customHeight="1" x14ac:dyDescent="0.25">
      <c r="A32" s="87" t="s">
        <v>77</v>
      </c>
      <c r="B32" s="16">
        <v>0.27657560527699993</v>
      </c>
      <c r="C32" s="16">
        <v>6.8828424531543128E-2</v>
      </c>
      <c r="D32" s="16">
        <v>0.11697937664754228</v>
      </c>
      <c r="E32" s="16">
        <v>5.2928102548198706E-2</v>
      </c>
      <c r="F32" s="16">
        <v>2.4035585392476112E-2</v>
      </c>
      <c r="G32" s="16">
        <v>3.22117124101928E-2</v>
      </c>
      <c r="H32" s="16">
        <v>4.7323950513683544E-2</v>
      </c>
      <c r="I32" s="16">
        <v>0</v>
      </c>
      <c r="J32" s="16">
        <v>0</v>
      </c>
      <c r="K32" s="16">
        <v>0.40191098179076251</v>
      </c>
      <c r="L32" s="16">
        <v>0.17572130046001966</v>
      </c>
    </row>
    <row r="33" spans="1:12" ht="15" customHeight="1" x14ac:dyDescent="0.25">
      <c r="A33" s="87" t="s">
        <v>78</v>
      </c>
      <c r="B33" s="16">
        <v>0.23279936470633991</v>
      </c>
      <c r="C33" s="16">
        <v>7.6380471242535414E-2</v>
      </c>
      <c r="D33" s="16">
        <v>1.7920328995490911E-2</v>
      </c>
      <c r="E33" s="16">
        <v>1.5381740898057581E-2</v>
      </c>
      <c r="F33" s="16">
        <v>9.0349975411770575E-2</v>
      </c>
      <c r="G33" s="16">
        <v>3.665726674959674E-2</v>
      </c>
      <c r="H33" s="16">
        <v>5.6602168551710748E-2</v>
      </c>
      <c r="I33" s="16">
        <v>1.8256258351041527E-2</v>
      </c>
      <c r="J33" s="16">
        <v>2.7223612154698453E-2</v>
      </c>
      <c r="K33" s="16">
        <v>0.45292032819221684</v>
      </c>
      <c r="L33" s="16">
        <v>0.15645777194493468</v>
      </c>
    </row>
    <row r="34" spans="1:12" ht="15" customHeight="1" x14ac:dyDescent="0.25">
      <c r="A34" s="87" t="s">
        <v>79</v>
      </c>
      <c r="B34" s="16">
        <v>0.18850169815136689</v>
      </c>
      <c r="C34" s="16">
        <v>0.12997479312618712</v>
      </c>
      <c r="D34" s="16">
        <v>6.6539327914849955E-2</v>
      </c>
      <c r="E34" s="16">
        <v>4.7423947382491297E-2</v>
      </c>
      <c r="F34" s="16">
        <v>3.5837619070127509E-2</v>
      </c>
      <c r="G34" s="16">
        <v>4.8084765765144505E-2</v>
      </c>
      <c r="H34" s="16">
        <v>2.9676076561326804E-2</v>
      </c>
      <c r="I34" s="16">
        <v>1.8408689203817698E-2</v>
      </c>
      <c r="J34" s="16">
        <v>1.0099719415646866E-2</v>
      </c>
      <c r="K34" s="16">
        <v>0.35097290164205025</v>
      </c>
      <c r="L34" s="16">
        <v>0.21447252698716265</v>
      </c>
    </row>
    <row r="35" spans="1:12" ht="15" customHeight="1" x14ac:dyDescent="0.25">
      <c r="A35" s="87" t="s">
        <v>80</v>
      </c>
      <c r="B35" s="16">
        <v>0.24561353127818072</v>
      </c>
      <c r="C35" s="16">
        <v>0.13772614656945234</v>
      </c>
      <c r="D35" s="16">
        <v>2.7585478302773338E-2</v>
      </c>
      <c r="E35" s="16">
        <v>3.9171683606657327E-2</v>
      </c>
      <c r="F35" s="16">
        <v>3.9718134111460482E-2</v>
      </c>
      <c r="G35" s="16">
        <v>1.0086315636199833E-2</v>
      </c>
      <c r="H35" s="16">
        <v>1.0086315636199833E-2</v>
      </c>
      <c r="I35" s="16">
        <v>3.1084920942753107E-2</v>
      </c>
      <c r="J35" s="16">
        <v>9.7727514195304083E-3</v>
      </c>
      <c r="K35" s="16">
        <v>0.4865008805216115</v>
      </c>
      <c r="L35" s="16">
        <v>0.11869597774788762</v>
      </c>
    </row>
    <row r="36" spans="1:12" ht="15" customHeight="1" x14ac:dyDescent="0.25">
      <c r="A36" s="87" t="s">
        <v>81</v>
      </c>
      <c r="B36" s="16">
        <v>0.19994258175088944</v>
      </c>
      <c r="C36" s="16">
        <v>0.18447932713562995</v>
      </c>
      <c r="D36" s="16">
        <v>0.13567361141919451</v>
      </c>
      <c r="E36" s="16">
        <v>6.1542878326854664E-2</v>
      </c>
      <c r="F36" s="16">
        <v>1.3719290033038439E-2</v>
      </c>
      <c r="G36" s="16">
        <v>6.2113695272275199E-2</v>
      </c>
      <c r="H36" s="16">
        <v>5.277756955588566E-2</v>
      </c>
      <c r="I36" s="16">
        <v>0</v>
      </c>
      <c r="J36" s="16">
        <v>1.3719290033038439E-2</v>
      </c>
      <c r="K36" s="16">
        <v>0.34874579880461937</v>
      </c>
      <c r="L36" s="16">
        <v>0.13364745093059896</v>
      </c>
    </row>
    <row r="37" spans="1:12" ht="15" customHeight="1" x14ac:dyDescent="0.25">
      <c r="A37" s="87" t="s">
        <v>82</v>
      </c>
      <c r="B37" s="16">
        <v>8.7530070232777688E-2</v>
      </c>
      <c r="C37" s="16">
        <v>0.23105528458391522</v>
      </c>
      <c r="D37" s="16">
        <v>3.8309891751626454E-2</v>
      </c>
      <c r="E37" s="16">
        <v>3.4195464236535314E-2</v>
      </c>
      <c r="F37" s="16">
        <v>2.3375805630444058E-2</v>
      </c>
      <c r="G37" s="16">
        <v>4.6517853204583688E-2</v>
      </c>
      <c r="H37" s="16">
        <v>0</v>
      </c>
      <c r="I37" s="16">
        <v>0</v>
      </c>
      <c r="J37" s="16">
        <v>1.2011217529461287E-2</v>
      </c>
      <c r="K37" s="16">
        <v>0.2880307303448138</v>
      </c>
      <c r="L37" s="16">
        <v>0.3031736629494553</v>
      </c>
    </row>
    <row r="38" spans="1:12" ht="15" customHeight="1" thickBot="1" x14ac:dyDescent="0.3">
      <c r="A38" s="21" t="s">
        <v>97</v>
      </c>
      <c r="B38" s="21"/>
      <c r="C38" s="21"/>
      <c r="D38" s="21"/>
      <c r="E38" s="21"/>
      <c r="F38" s="21"/>
      <c r="G38" s="21"/>
      <c r="H38" s="21"/>
      <c r="I38" s="21"/>
      <c r="J38" s="21"/>
      <c r="K38" s="21"/>
      <c r="L38" s="21"/>
    </row>
    <row r="39" spans="1:12" ht="15" customHeight="1" x14ac:dyDescent="0.25">
      <c r="A39" s="87" t="s">
        <v>83</v>
      </c>
      <c r="B39" s="16">
        <v>0.28962983893755295</v>
      </c>
      <c r="C39" s="16">
        <v>0.18395026843741163</v>
      </c>
      <c r="D39" s="16">
        <v>0.11839502684374115</v>
      </c>
      <c r="E39" s="16">
        <v>6.5555241593670516E-2</v>
      </c>
      <c r="F39" s="16">
        <v>0</v>
      </c>
      <c r="G39" s="16">
        <v>6.5555241593670516E-2</v>
      </c>
      <c r="H39" s="16">
        <v>0</v>
      </c>
      <c r="I39" s="16">
        <v>0</v>
      </c>
      <c r="J39" s="16">
        <v>0</v>
      </c>
      <c r="K39" s="16">
        <v>0.23679005368748229</v>
      </c>
      <c r="L39" s="16">
        <v>0.22407459734388246</v>
      </c>
    </row>
    <row r="40" spans="1:12" ht="15" customHeight="1" x14ac:dyDescent="0.25">
      <c r="A40" s="87" t="s">
        <v>84</v>
      </c>
      <c r="B40" s="16">
        <v>0.13468338154934109</v>
      </c>
      <c r="C40" s="16">
        <v>0.28458159219972151</v>
      </c>
      <c r="D40" s="16">
        <v>0</v>
      </c>
      <c r="E40" s="16">
        <v>2.4858030643951579E-2</v>
      </c>
      <c r="F40" s="16">
        <v>2.0036429872495452E-2</v>
      </c>
      <c r="G40" s="16">
        <v>2.0036429872495452E-2</v>
      </c>
      <c r="H40" s="16">
        <v>0</v>
      </c>
      <c r="I40" s="16">
        <v>0</v>
      </c>
      <c r="J40" s="16">
        <v>0</v>
      </c>
      <c r="K40" s="16">
        <v>0.39076395585556645</v>
      </c>
      <c r="L40" s="16">
        <v>0.16575591985428051</v>
      </c>
    </row>
    <row r="41" spans="1:12" ht="15" customHeight="1" x14ac:dyDescent="0.25">
      <c r="A41" s="87" t="s">
        <v>85</v>
      </c>
      <c r="B41" s="16">
        <v>0.25116001286350892</v>
      </c>
      <c r="C41" s="16">
        <v>9.4179262185877702E-2</v>
      </c>
      <c r="D41" s="16">
        <v>5.5956264069462955E-2</v>
      </c>
      <c r="E41" s="16">
        <v>3.6706941700739654E-2</v>
      </c>
      <c r="F41" s="16">
        <v>1.7733265953048194E-2</v>
      </c>
      <c r="G41" s="16">
        <v>3.6431295079707812E-2</v>
      </c>
      <c r="H41" s="16">
        <v>4.5297928056231909E-2</v>
      </c>
      <c r="I41" s="16">
        <v>1.9249322368723301E-2</v>
      </c>
      <c r="J41" s="16">
        <v>0</v>
      </c>
      <c r="K41" s="16">
        <v>0.41544539899848382</v>
      </c>
      <c r="L41" s="16">
        <v>0.18298341526163447</v>
      </c>
    </row>
    <row r="42" spans="1:12" ht="15" customHeight="1" x14ac:dyDescent="0.25">
      <c r="A42" s="87" t="s">
        <v>86</v>
      </c>
      <c r="B42" s="16">
        <v>0.17386432204120347</v>
      </c>
      <c r="C42" s="16">
        <v>0.12059305232307566</v>
      </c>
      <c r="D42" s="16">
        <v>0.11774846995948632</v>
      </c>
      <c r="E42" s="16">
        <v>8.1630893888457942E-2</v>
      </c>
      <c r="F42" s="16">
        <v>1.6119300060339636E-2</v>
      </c>
      <c r="G42" s="16">
        <v>3.2238600120679271E-2</v>
      </c>
      <c r="H42" s="16">
        <v>3.2238600120679271E-2</v>
      </c>
      <c r="I42" s="16">
        <v>0</v>
      </c>
      <c r="J42" s="16">
        <v>0</v>
      </c>
      <c r="K42" s="16">
        <v>0.42004999569002693</v>
      </c>
      <c r="L42" s="16">
        <v>0.21110249116455493</v>
      </c>
    </row>
    <row r="43" spans="1:12" ht="15" customHeight="1" x14ac:dyDescent="0.25">
      <c r="A43" s="87" t="s">
        <v>141</v>
      </c>
      <c r="B43" s="16">
        <v>0.30612859978590956</v>
      </c>
      <c r="C43" s="16">
        <v>0.16065792983513649</v>
      </c>
      <c r="D43" s="16">
        <v>0</v>
      </c>
      <c r="E43" s="16">
        <v>0.15564169983683396</v>
      </c>
      <c r="F43" s="16">
        <v>0</v>
      </c>
      <c r="G43" s="16">
        <v>8.0328964917568246E-2</v>
      </c>
      <c r="H43" s="16">
        <v>5.8627188105160696E-2</v>
      </c>
      <c r="I43" s="16">
        <v>0.16065792983513649</v>
      </c>
      <c r="J43" s="16">
        <v>0</v>
      </c>
      <c r="K43" s="16">
        <v>5.8627188105160696E-2</v>
      </c>
      <c r="L43" s="16">
        <v>9.9659464496662201E-2</v>
      </c>
    </row>
    <row r="44" spans="1:12" ht="15" customHeight="1" x14ac:dyDescent="0.25">
      <c r="A44" s="87" t="s">
        <v>142</v>
      </c>
      <c r="B44" s="16">
        <v>0.19957587102715169</v>
      </c>
      <c r="C44" s="16">
        <v>0.18651726930845469</v>
      </c>
      <c r="D44" s="16">
        <v>9.3515397360452515E-2</v>
      </c>
      <c r="E44" s="16">
        <v>0</v>
      </c>
      <c r="F44" s="16">
        <v>0</v>
      </c>
      <c r="G44" s="16">
        <v>2.2750385648174602E-2</v>
      </c>
      <c r="H44" s="16">
        <v>0</v>
      </c>
      <c r="I44" s="16">
        <v>0</v>
      </c>
      <c r="J44" s="16">
        <v>2.3480344545976993E-2</v>
      </c>
      <c r="K44" s="16">
        <v>0.32704712805535863</v>
      </c>
      <c r="L44" s="16">
        <v>0.2861297727112328</v>
      </c>
    </row>
    <row r="45" spans="1:12" ht="15" customHeight="1" x14ac:dyDescent="0.25">
      <c r="A45" s="87" t="s">
        <v>143</v>
      </c>
      <c r="B45" s="16">
        <v>0.23012105388084492</v>
      </c>
      <c r="C45" s="16">
        <v>6.657963446475193E-2</v>
      </c>
      <c r="D45" s="16">
        <v>6.7291716116781364E-2</v>
      </c>
      <c r="E45" s="16">
        <v>2.2193211488250646E-2</v>
      </c>
      <c r="F45" s="16">
        <v>0.13671967718965103</v>
      </c>
      <c r="G45" s="16">
        <v>6.7291716116781364E-2</v>
      </c>
      <c r="H45" s="16">
        <v>2.2193211488250646E-2</v>
      </c>
      <c r="I45" s="16">
        <v>2.2193211488250646E-2</v>
      </c>
      <c r="J45" s="16">
        <v>4.5098504628530725E-2</v>
      </c>
      <c r="K45" s="16">
        <v>0.40588654165677651</v>
      </c>
      <c r="L45" s="16">
        <v>0.11701875148350339</v>
      </c>
    </row>
    <row r="46" spans="1:12" ht="15" customHeight="1" x14ac:dyDescent="0.25">
      <c r="A46" s="87" t="s">
        <v>144</v>
      </c>
      <c r="B46" s="16">
        <v>0.11600730371272056</v>
      </c>
      <c r="C46" s="16">
        <v>2.3493609251369431E-2</v>
      </c>
      <c r="D46" s="16">
        <v>4.6256847230675566E-2</v>
      </c>
      <c r="E46" s="16">
        <v>0</v>
      </c>
      <c r="F46" s="16">
        <v>0.18502738892270224</v>
      </c>
      <c r="G46" s="16">
        <v>4.6987218502738862E-2</v>
      </c>
      <c r="H46" s="16">
        <v>9.3974437005477723E-2</v>
      </c>
      <c r="I46" s="16">
        <v>2.3493609251369431E-2</v>
      </c>
      <c r="J46" s="16">
        <v>9.3244065733414414E-2</v>
      </c>
      <c r="K46" s="16">
        <v>0.46329884357881901</v>
      </c>
      <c r="L46" s="16">
        <v>0.16299452221545946</v>
      </c>
    </row>
    <row r="47" spans="1:12" ht="15" customHeight="1" thickBot="1" x14ac:dyDescent="0.3">
      <c r="A47" s="21" t="s">
        <v>98</v>
      </c>
      <c r="B47" s="21"/>
      <c r="C47" s="21"/>
      <c r="D47" s="21"/>
      <c r="E47" s="21"/>
      <c r="F47" s="21"/>
      <c r="G47" s="21"/>
      <c r="H47" s="21"/>
      <c r="I47" s="21"/>
      <c r="J47" s="21"/>
      <c r="K47" s="21"/>
      <c r="L47" s="21"/>
    </row>
    <row r="48" spans="1:12" ht="15" customHeight="1" x14ac:dyDescent="0.25">
      <c r="A48" s="87" t="s">
        <v>87</v>
      </c>
      <c r="B48" s="16">
        <v>0.12927455096804297</v>
      </c>
      <c r="C48" s="16">
        <v>2.6265453697224175E-2</v>
      </c>
      <c r="D48" s="16">
        <v>6.9450276028302657E-2</v>
      </c>
      <c r="E48" s="16">
        <v>5.5485576549257482E-2</v>
      </c>
      <c r="F48" s="16">
        <v>0.12939895809035071</v>
      </c>
      <c r="G48" s="16">
        <v>3.2516911593188723E-2</v>
      </c>
      <c r="H48" s="16">
        <v>5.9279993779643908E-2</v>
      </c>
      <c r="I48" s="16">
        <v>1.0838970531062909E-2</v>
      </c>
      <c r="J48" s="16">
        <v>4.8985304408677426E-2</v>
      </c>
      <c r="K48" s="16">
        <v>0.43312339631443936</v>
      </c>
      <c r="L48" s="16">
        <v>0.19923800637586514</v>
      </c>
    </row>
    <row r="49" spans="1:12" ht="15" customHeight="1" x14ac:dyDescent="0.25">
      <c r="A49" s="87" t="s">
        <v>88</v>
      </c>
      <c r="B49" s="16">
        <v>0.21937759376808916</v>
      </c>
      <c r="C49" s="16">
        <v>0.1417239789260944</v>
      </c>
      <c r="D49" s="16">
        <v>5.9586763075534545E-2</v>
      </c>
      <c r="E49" s="16">
        <v>2.8535128081862555E-2</v>
      </c>
      <c r="F49" s="16">
        <v>2.8986431465656839E-2</v>
      </c>
      <c r="G49" s="16">
        <v>4.3030796550472469E-2</v>
      </c>
      <c r="H49" s="16">
        <v>3.0310908787661805E-2</v>
      </c>
      <c r="I49" s="16">
        <v>1.330854435036842E-2</v>
      </c>
      <c r="J49" s="16">
        <v>6.8382273587960117E-3</v>
      </c>
      <c r="K49" s="16">
        <v>0.37367920178166758</v>
      </c>
      <c r="L49" s="16">
        <v>0.20625055186555105</v>
      </c>
    </row>
    <row r="50" spans="1:12" ht="15" customHeight="1" thickBot="1" x14ac:dyDescent="0.3">
      <c r="A50" s="91" t="s">
        <v>89</v>
      </c>
      <c r="B50" s="17">
        <v>0.22167218189581564</v>
      </c>
      <c r="C50" s="17">
        <v>0.21274551665243385</v>
      </c>
      <c r="D50" s="17">
        <v>5.9671221178479963E-2</v>
      </c>
      <c r="E50" s="17">
        <v>5.5855038428693445E-2</v>
      </c>
      <c r="F50" s="17">
        <v>0</v>
      </c>
      <c r="G50" s="17">
        <v>3.2344150298889852E-2</v>
      </c>
      <c r="H50" s="17">
        <v>1.3663535439795054E-2</v>
      </c>
      <c r="I50" s="17">
        <v>1.3663535439795054E-2</v>
      </c>
      <c r="J50" s="17">
        <v>0</v>
      </c>
      <c r="K50" s="17">
        <v>0.4017933390264733</v>
      </c>
      <c r="L50" s="17">
        <v>0.1215974594363792</v>
      </c>
    </row>
    <row r="51" spans="1:12" ht="15" customHeight="1" x14ac:dyDescent="0.25">
      <c r="A51" s="55" t="s">
        <v>386</v>
      </c>
    </row>
    <row r="52" spans="1:12" ht="15" customHeight="1" x14ac:dyDescent="0.25">
      <c r="A52" s="95" t="s">
        <v>297</v>
      </c>
    </row>
  </sheetData>
  <sortState columnSort="1" ref="A23:J45">
    <sortCondition descending="1" ref="A24:J24"/>
  </sortState>
  <mergeCells count="12">
    <mergeCell ref="L22:L23"/>
    <mergeCell ref="A22:A23"/>
    <mergeCell ref="B22:B23"/>
    <mergeCell ref="C22:C23"/>
    <mergeCell ref="D22:D23"/>
    <mergeCell ref="E22:E23"/>
    <mergeCell ref="F22:F23"/>
    <mergeCell ref="G22:G23"/>
    <mergeCell ref="H22:H23"/>
    <mergeCell ref="I22:I23"/>
    <mergeCell ref="J22:J23"/>
    <mergeCell ref="K22:K23"/>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G49"/>
  <sheetViews>
    <sheetView zoomScaleNormal="100" workbookViewId="0"/>
  </sheetViews>
  <sheetFormatPr baseColWidth="10" defaultRowHeight="15" customHeight="1" x14ac:dyDescent="0.25"/>
  <cols>
    <col min="1" max="1" width="61.7109375" style="55" customWidth="1"/>
    <col min="2" max="7" width="27.5703125" style="55" customWidth="1"/>
    <col min="8" max="16384" width="11.42578125" style="55"/>
  </cols>
  <sheetData>
    <row r="1" spans="1:6" ht="15" customHeight="1" x14ac:dyDescent="0.25">
      <c r="A1" s="79" t="s">
        <v>389</v>
      </c>
    </row>
    <row r="2" spans="1:6" ht="15" customHeight="1" x14ac:dyDescent="0.25">
      <c r="A2" s="158" t="s">
        <v>387</v>
      </c>
      <c r="B2" s="158"/>
      <c r="C2" s="158"/>
      <c r="D2" s="158"/>
      <c r="E2" s="158"/>
    </row>
    <row r="3" spans="1:6" ht="15" customHeight="1" x14ac:dyDescent="0.25">
      <c r="A3" s="158"/>
      <c r="B3" s="158"/>
      <c r="C3" s="158"/>
      <c r="D3" s="158"/>
      <c r="E3" s="158"/>
    </row>
    <row r="5" spans="1:6" ht="15" customHeight="1" x14ac:dyDescent="0.25">
      <c r="A5" s="81" t="s">
        <v>121</v>
      </c>
      <c r="B5" s="81"/>
      <c r="C5" s="81"/>
      <c r="D5" s="81"/>
      <c r="E5" s="81"/>
      <c r="F5" s="81"/>
    </row>
    <row r="6" spans="1:6" ht="15" customHeight="1" x14ac:dyDescent="0.25">
      <c r="A6" s="162"/>
      <c r="B6" s="162" t="s">
        <v>304</v>
      </c>
      <c r="C6" s="162" t="s">
        <v>305</v>
      </c>
      <c r="D6" s="162" t="s">
        <v>306</v>
      </c>
      <c r="E6" s="162" t="s">
        <v>277</v>
      </c>
      <c r="F6" s="162" t="s">
        <v>67</v>
      </c>
    </row>
    <row r="7" spans="1:6" ht="15" customHeight="1" thickBot="1" x14ac:dyDescent="0.3">
      <c r="A7" s="163"/>
      <c r="B7" s="163"/>
      <c r="C7" s="163" t="s">
        <v>305</v>
      </c>
      <c r="D7" s="163" t="s">
        <v>306</v>
      </c>
      <c r="E7" s="163" t="s">
        <v>277</v>
      </c>
      <c r="F7" s="163" t="s">
        <v>67</v>
      </c>
    </row>
    <row r="8" spans="1:6" ht="15" customHeight="1" x14ac:dyDescent="0.25">
      <c r="A8" s="79" t="s">
        <v>298</v>
      </c>
      <c r="B8" s="16">
        <v>0.92598122569881436</v>
      </c>
      <c r="C8" s="16">
        <v>4.2609441076394569E-2</v>
      </c>
      <c r="D8" s="16">
        <v>2.2210412847549224E-2</v>
      </c>
      <c r="E8" s="16">
        <v>9.1989203772400944E-3</v>
      </c>
      <c r="F8" s="43">
        <f>SUM(B8:E8)</f>
        <v>0.99999999999999822</v>
      </c>
    </row>
    <row r="9" spans="1:6" ht="15" customHeight="1" x14ac:dyDescent="0.25">
      <c r="A9" s="79" t="s">
        <v>301</v>
      </c>
      <c r="B9" s="16">
        <v>0.88599018172957567</v>
      </c>
      <c r="C9" s="16">
        <v>5.7403699710567843E-2</v>
      </c>
      <c r="D9" s="16">
        <v>1.6467696983311911E-2</v>
      </c>
      <c r="E9" s="16">
        <v>4.0138421576542814E-2</v>
      </c>
      <c r="F9" s="43">
        <f t="shared" ref="F9:F14" si="0">SUM(B9:E9)</f>
        <v>0.99999999999999822</v>
      </c>
    </row>
    <row r="10" spans="1:6" ht="15" customHeight="1" x14ac:dyDescent="0.25">
      <c r="A10" s="157" t="s">
        <v>300</v>
      </c>
      <c r="B10" s="196">
        <v>0.79878077812078063</v>
      </c>
      <c r="C10" s="196">
        <v>0.10185950201509252</v>
      </c>
      <c r="D10" s="196">
        <v>7.1275147233635677E-2</v>
      </c>
      <c r="E10" s="196">
        <v>2.8084572630488355E-2</v>
      </c>
      <c r="F10" s="196">
        <f t="shared" ref="F10" si="1">SUM(B10:E10)</f>
        <v>0.99999999999999722</v>
      </c>
    </row>
    <row r="11" spans="1:6" ht="15" customHeight="1" x14ac:dyDescent="0.25">
      <c r="A11" s="157"/>
      <c r="B11" s="196">
        <v>0.79878077812078063</v>
      </c>
      <c r="C11" s="196">
        <v>0.10185950201509252</v>
      </c>
      <c r="D11" s="196">
        <v>7.1275147233635677E-2</v>
      </c>
      <c r="E11" s="196">
        <v>2.8084572630488355E-2</v>
      </c>
      <c r="F11" s="196">
        <f t="shared" si="0"/>
        <v>0.99999999999999722</v>
      </c>
    </row>
    <row r="12" spans="1:6" ht="15" customHeight="1" x14ac:dyDescent="0.25">
      <c r="A12" s="79" t="s">
        <v>303</v>
      </c>
      <c r="B12" s="16">
        <v>0.7478292489692816</v>
      </c>
      <c r="C12" s="16">
        <v>0.13218667823048597</v>
      </c>
      <c r="D12" s="16">
        <v>9.9588626947639161E-2</v>
      </c>
      <c r="E12" s="16">
        <v>2.0395445852590007E-2</v>
      </c>
      <c r="F12" s="43">
        <f t="shared" si="0"/>
        <v>0.99999999999999678</v>
      </c>
    </row>
    <row r="13" spans="1:6" ht="15" customHeight="1" x14ac:dyDescent="0.25">
      <c r="A13" s="79" t="s">
        <v>388</v>
      </c>
      <c r="B13" s="16">
        <v>0.19573177848650652</v>
      </c>
      <c r="C13" s="16">
        <v>0.12066419707110404</v>
      </c>
      <c r="D13" s="16">
        <v>0.66576755781858221</v>
      </c>
      <c r="E13" s="16">
        <v>1.783646662380237E-2</v>
      </c>
      <c r="F13" s="43">
        <f t="shared" si="0"/>
        <v>0.99999999999999512</v>
      </c>
    </row>
    <row r="14" spans="1:6" ht="15" customHeight="1" thickBot="1" x14ac:dyDescent="0.3">
      <c r="A14" s="97" t="s">
        <v>302</v>
      </c>
      <c r="B14" s="17">
        <v>0.19340382873018505</v>
      </c>
      <c r="C14" s="17">
        <v>8.8684513497397019E-2</v>
      </c>
      <c r="D14" s="17">
        <v>0.68549262166125868</v>
      </c>
      <c r="E14" s="17">
        <v>3.241903611115448E-2</v>
      </c>
      <c r="F14" s="44">
        <f t="shared" si="0"/>
        <v>0.99999999999999523</v>
      </c>
    </row>
    <row r="17" spans="1:7" ht="15" customHeight="1" x14ac:dyDescent="0.25">
      <c r="A17" s="64" t="s">
        <v>123</v>
      </c>
      <c r="B17" s="64"/>
      <c r="C17" s="64"/>
      <c r="D17" s="64"/>
      <c r="E17" s="64"/>
      <c r="F17" s="64"/>
      <c r="G17" s="64"/>
    </row>
    <row r="18" spans="1:7" ht="15" customHeight="1" x14ac:dyDescent="0.25">
      <c r="A18" s="162"/>
      <c r="B18" s="162" t="s">
        <v>298</v>
      </c>
      <c r="C18" s="162" t="s">
        <v>301</v>
      </c>
      <c r="D18" s="162" t="s">
        <v>300</v>
      </c>
      <c r="E18" s="162" t="s">
        <v>303</v>
      </c>
      <c r="F18" s="162" t="s">
        <v>299</v>
      </c>
      <c r="G18" s="162" t="s">
        <v>302</v>
      </c>
    </row>
    <row r="19" spans="1:7" ht="15" customHeight="1" x14ac:dyDescent="0.25">
      <c r="A19" s="162"/>
      <c r="B19" s="162"/>
      <c r="C19" s="162"/>
      <c r="D19" s="162"/>
      <c r="E19" s="162"/>
      <c r="F19" s="162"/>
      <c r="G19" s="162"/>
    </row>
    <row r="20" spans="1:7" ht="15" customHeight="1" x14ac:dyDescent="0.25">
      <c r="A20" s="162"/>
      <c r="B20" s="162"/>
      <c r="C20" s="162"/>
      <c r="D20" s="162"/>
      <c r="E20" s="162"/>
      <c r="F20" s="162"/>
      <c r="G20" s="162"/>
    </row>
    <row r="21" spans="1:7" ht="15" customHeight="1" thickBot="1" x14ac:dyDescent="0.3">
      <c r="A21" s="163"/>
      <c r="B21" s="163"/>
      <c r="C21" s="163"/>
      <c r="D21" s="163" t="s">
        <v>300</v>
      </c>
      <c r="E21" s="163" t="s">
        <v>303</v>
      </c>
      <c r="F21" s="163" t="s">
        <v>299</v>
      </c>
      <c r="G21" s="163" t="s">
        <v>302</v>
      </c>
    </row>
    <row r="22" spans="1:7" ht="15" customHeight="1" x14ac:dyDescent="0.25">
      <c r="A22" s="87" t="s">
        <v>93</v>
      </c>
      <c r="B22" s="16">
        <v>0.92598122569881436</v>
      </c>
      <c r="C22" s="16">
        <v>0.88599018172957567</v>
      </c>
      <c r="D22" s="16">
        <v>0.79878077812078063</v>
      </c>
      <c r="E22" s="16">
        <v>0.7478292489692816</v>
      </c>
      <c r="F22" s="16">
        <v>0.19573177848650652</v>
      </c>
      <c r="G22" s="16">
        <v>0.19340382873018505</v>
      </c>
    </row>
    <row r="23" spans="1:7" ht="15" customHeight="1" thickBot="1" x14ac:dyDescent="0.3">
      <c r="A23" s="21" t="s">
        <v>94</v>
      </c>
      <c r="B23" s="21"/>
      <c r="C23" s="21"/>
      <c r="D23" s="21"/>
      <c r="E23" s="21"/>
      <c r="F23" s="21"/>
      <c r="G23" s="21"/>
    </row>
    <row r="24" spans="1:7" ht="15" customHeight="1" x14ac:dyDescent="0.25">
      <c r="A24" s="87" t="s">
        <v>75</v>
      </c>
      <c r="B24" s="16">
        <v>0.9190103093379054</v>
      </c>
      <c r="C24" s="16">
        <v>0.85942583979093856</v>
      </c>
      <c r="D24" s="16">
        <v>0.77860463754263576</v>
      </c>
      <c r="E24" s="16">
        <v>0.71372989974221912</v>
      </c>
      <c r="F24" s="16">
        <v>0.20851955255641719</v>
      </c>
      <c r="G24" s="16">
        <v>0.21126397636476021</v>
      </c>
    </row>
    <row r="25" spans="1:7" ht="15" customHeight="1" x14ac:dyDescent="0.25">
      <c r="A25" s="87" t="s">
        <v>76</v>
      </c>
      <c r="B25" s="16">
        <v>0.93226954899989289</v>
      </c>
      <c r="C25" s="16">
        <v>0.90995333976246073</v>
      </c>
      <c r="D25" s="16">
        <v>0.81698126832244422</v>
      </c>
      <c r="E25" s="16">
        <v>0.77858958537189915</v>
      </c>
      <c r="F25" s="16">
        <v>0.18419618495914311</v>
      </c>
      <c r="G25" s="16">
        <v>0.17729254913415679</v>
      </c>
    </row>
    <row r="26" spans="1:7" ht="15" customHeight="1" thickBot="1" x14ac:dyDescent="0.3">
      <c r="A26" s="21" t="s">
        <v>95</v>
      </c>
      <c r="B26" s="21"/>
      <c r="C26" s="21"/>
      <c r="D26" s="21"/>
      <c r="E26" s="21"/>
      <c r="F26" s="21"/>
      <c r="G26" s="21"/>
    </row>
    <row r="27" spans="1:7" ht="15" customHeight="1" x14ac:dyDescent="0.25">
      <c r="A27" s="87" t="s">
        <v>90</v>
      </c>
      <c r="B27" s="16">
        <v>0.934054266203874</v>
      </c>
      <c r="C27" s="16">
        <v>0.93265591307864282</v>
      </c>
      <c r="D27" s="16">
        <v>0.82380097280630826</v>
      </c>
      <c r="E27" s="16">
        <v>0.77552734944679447</v>
      </c>
      <c r="F27" s="16">
        <v>0.20272854733092205</v>
      </c>
      <c r="G27" s="16">
        <v>0.14656366122025766</v>
      </c>
    </row>
    <row r="28" spans="1:7" ht="15" customHeight="1" x14ac:dyDescent="0.25">
      <c r="A28" s="87" t="s">
        <v>91</v>
      </c>
      <c r="B28" s="16">
        <v>0.92058305463042134</v>
      </c>
      <c r="C28" s="16">
        <v>0.85478637435414195</v>
      </c>
      <c r="D28" s="16">
        <v>0.78205061418907151</v>
      </c>
      <c r="E28" s="16">
        <v>0.72930845936672184</v>
      </c>
      <c r="F28" s="16">
        <v>0.19105327413310064</v>
      </c>
      <c r="G28" s="16">
        <v>0.22472427570828987</v>
      </c>
    </row>
    <row r="29" spans="1:7" ht="15" customHeight="1" thickBot="1" x14ac:dyDescent="0.3">
      <c r="A29" s="21" t="s">
        <v>96</v>
      </c>
      <c r="B29" s="21"/>
      <c r="C29" s="21"/>
      <c r="D29" s="21"/>
      <c r="E29" s="21"/>
      <c r="F29" s="21"/>
      <c r="G29" s="21"/>
    </row>
    <row r="30" spans="1:7" ht="15" customHeight="1" x14ac:dyDescent="0.25">
      <c r="A30" s="87" t="s">
        <v>77</v>
      </c>
      <c r="B30" s="16">
        <v>0.91598291943090748</v>
      </c>
      <c r="C30" s="16">
        <v>0.87102254722681427</v>
      </c>
      <c r="D30" s="16">
        <v>0.75010950125563769</v>
      </c>
      <c r="E30" s="16">
        <v>0.72992254129332668</v>
      </c>
      <c r="F30" s="16">
        <v>0.16477870529003183</v>
      </c>
      <c r="G30" s="16">
        <v>0.17042077050811494</v>
      </c>
    </row>
    <row r="31" spans="1:7" ht="15" customHeight="1" x14ac:dyDescent="0.25">
      <c r="A31" s="87" t="s">
        <v>78</v>
      </c>
      <c r="B31" s="16">
        <v>0.90818714748091889</v>
      </c>
      <c r="C31" s="16">
        <v>0.89522290753278722</v>
      </c>
      <c r="D31" s="16">
        <v>0.80375417498681689</v>
      </c>
      <c r="E31" s="16">
        <v>0.71807239834857683</v>
      </c>
      <c r="F31" s="16">
        <v>0.15858773484736757</v>
      </c>
      <c r="G31" s="16">
        <v>0.17785521119458583</v>
      </c>
    </row>
    <row r="32" spans="1:7" ht="15" customHeight="1" x14ac:dyDescent="0.25">
      <c r="A32" s="87" t="s">
        <v>79</v>
      </c>
      <c r="B32" s="16">
        <v>0.93212628557761323</v>
      </c>
      <c r="C32" s="16">
        <v>0.90837277100108993</v>
      </c>
      <c r="D32" s="16">
        <v>0.77163929416141963</v>
      </c>
      <c r="E32" s="16">
        <v>0.70695617741635586</v>
      </c>
      <c r="F32" s="16">
        <v>0.21828908554572302</v>
      </c>
      <c r="G32" s="16">
        <v>0.21105846554519148</v>
      </c>
    </row>
    <row r="33" spans="1:7" ht="15" customHeight="1" x14ac:dyDescent="0.25">
      <c r="A33" s="87" t="s">
        <v>80</v>
      </c>
      <c r="B33" s="16">
        <v>0.94932567286217828</v>
      </c>
      <c r="C33" s="16">
        <v>0.90215784280175204</v>
      </c>
      <c r="D33" s="16">
        <v>0.82288863125349199</v>
      </c>
      <c r="E33" s="16">
        <v>0.70550681381448088</v>
      </c>
      <c r="F33" s="16">
        <v>0.11875358503939214</v>
      </c>
      <c r="G33" s="16">
        <v>0.1469217197479227</v>
      </c>
    </row>
    <row r="34" spans="1:7" ht="15" customHeight="1" x14ac:dyDescent="0.25">
      <c r="A34" s="87" t="s">
        <v>81</v>
      </c>
      <c r="B34" s="16">
        <v>0.89651313052602222</v>
      </c>
      <c r="C34" s="16">
        <v>0.92022168787847047</v>
      </c>
      <c r="D34" s="16">
        <v>0.86572080554769504</v>
      </c>
      <c r="E34" s="16">
        <v>0.81575568324822856</v>
      </c>
      <c r="F34" s="16">
        <v>0.23322006572965343</v>
      </c>
      <c r="G34" s="16">
        <v>0.22775168467588394</v>
      </c>
    </row>
    <row r="35" spans="1:7" ht="15" customHeight="1" x14ac:dyDescent="0.25">
      <c r="A35" s="87" t="s">
        <v>82</v>
      </c>
      <c r="B35" s="16">
        <v>0.9480058377231414</v>
      </c>
      <c r="C35" s="16">
        <v>0.83202988781526632</v>
      </c>
      <c r="D35" s="16">
        <v>0.78892890162784057</v>
      </c>
      <c r="E35" s="16">
        <v>0.80961803489982709</v>
      </c>
      <c r="F35" s="16">
        <v>0.26976949909682912</v>
      </c>
      <c r="G35" s="16">
        <v>0.22314786147488797</v>
      </c>
    </row>
    <row r="36" spans="1:7" ht="15" customHeight="1" thickBot="1" x14ac:dyDescent="0.3">
      <c r="A36" s="21" t="s">
        <v>97</v>
      </c>
      <c r="B36" s="21"/>
      <c r="C36" s="21"/>
      <c r="D36" s="21"/>
      <c r="E36" s="21"/>
      <c r="F36" s="21"/>
      <c r="G36" s="21"/>
    </row>
    <row r="37" spans="1:7" ht="15" customHeight="1" x14ac:dyDescent="0.25">
      <c r="A37" s="87" t="s">
        <v>83</v>
      </c>
      <c r="B37" s="16">
        <v>0.86894303552682484</v>
      </c>
      <c r="C37" s="16">
        <v>0.75855019614343366</v>
      </c>
      <c r="D37" s="16">
        <v>0.71224929554119043</v>
      </c>
      <c r="E37" s="16">
        <v>0.78170064644455517</v>
      </c>
      <c r="F37" s="16">
        <v>0.3162605668821486</v>
      </c>
      <c r="G37" s="16">
        <v>0.23144925133985331</v>
      </c>
    </row>
    <row r="38" spans="1:7" ht="15" customHeight="1" x14ac:dyDescent="0.25">
      <c r="A38" s="87" t="s">
        <v>84</v>
      </c>
      <c r="B38" s="16">
        <v>0.96007451414761791</v>
      </c>
      <c r="C38" s="16">
        <v>0.87700130903232176</v>
      </c>
      <c r="D38" s="16">
        <v>0.82768603363206017</v>
      </c>
      <c r="E38" s="16">
        <v>0.81600543751887911</v>
      </c>
      <c r="F38" s="16">
        <v>0.19570033229282049</v>
      </c>
      <c r="G38" s="16">
        <v>0.24891753096364916</v>
      </c>
    </row>
    <row r="39" spans="1:7" ht="15" customHeight="1" x14ac:dyDescent="0.25">
      <c r="A39" s="87" t="s">
        <v>85</v>
      </c>
      <c r="B39" s="16">
        <v>0.91616855342517445</v>
      </c>
      <c r="C39" s="16">
        <v>0.89267739802733559</v>
      </c>
      <c r="D39" s="16">
        <v>0.79378786447721539</v>
      </c>
      <c r="E39" s="16">
        <v>0.71806565649750809</v>
      </c>
      <c r="F39" s="16">
        <v>0.1834361043271758</v>
      </c>
      <c r="G39" s="16">
        <v>0.18805067936799191</v>
      </c>
    </row>
    <row r="40" spans="1:7" ht="15" customHeight="1" x14ac:dyDescent="0.25">
      <c r="A40" s="87" t="s">
        <v>86</v>
      </c>
      <c r="B40" s="16">
        <v>0.92107262711327831</v>
      </c>
      <c r="C40" s="16">
        <v>0.91857151902741718</v>
      </c>
      <c r="D40" s="16">
        <v>0.79348445513835342</v>
      </c>
      <c r="E40" s="16">
        <v>0.736972076236308</v>
      </c>
      <c r="F40" s="16">
        <v>0.19999366808079547</v>
      </c>
      <c r="G40" s="16">
        <v>0.18919774583676333</v>
      </c>
    </row>
    <row r="41" spans="1:7" ht="15" customHeight="1" x14ac:dyDescent="0.25">
      <c r="A41" s="87" t="s">
        <v>141</v>
      </c>
      <c r="B41" s="16">
        <v>0.9107623166754274</v>
      </c>
      <c r="C41" s="16">
        <v>0.95889933017942808</v>
      </c>
      <c r="D41" s="16">
        <v>0.78680196283966197</v>
      </c>
      <c r="E41" s="16">
        <v>0.76232999601407059</v>
      </c>
      <c r="F41" s="16">
        <v>0.10657852537008175</v>
      </c>
      <c r="G41" s="16">
        <v>0.21507316588331374</v>
      </c>
    </row>
    <row r="42" spans="1:7" ht="15" customHeight="1" x14ac:dyDescent="0.25">
      <c r="A42" s="87" t="s">
        <v>142</v>
      </c>
      <c r="B42" s="16">
        <v>0.93642222614331805</v>
      </c>
      <c r="C42" s="16">
        <v>0.96973533470931084</v>
      </c>
      <c r="D42" s="16">
        <v>0.8712229091840562</v>
      </c>
      <c r="E42" s="16">
        <v>0.6859367017726653</v>
      </c>
      <c r="F42" s="16">
        <v>9.7791900139513346E-2</v>
      </c>
      <c r="G42" s="16">
        <v>0.11376301674593407</v>
      </c>
    </row>
    <row r="43" spans="1:7" ht="15" customHeight="1" x14ac:dyDescent="0.25">
      <c r="A43" s="87" t="s">
        <v>143</v>
      </c>
      <c r="B43" s="16">
        <v>0.9219451666272751</v>
      </c>
      <c r="C43" s="16">
        <v>0.944043961238478</v>
      </c>
      <c r="D43" s="16">
        <v>0.85298983691798669</v>
      </c>
      <c r="E43" s="16">
        <v>0.64984637201607276</v>
      </c>
      <c r="F43" s="16">
        <v>0.12402505317891772</v>
      </c>
      <c r="G43" s="16">
        <v>7.8409359489482522E-2</v>
      </c>
    </row>
    <row r="44" spans="1:7" ht="15" customHeight="1" x14ac:dyDescent="0.25">
      <c r="A44" s="87" t="s">
        <v>144</v>
      </c>
      <c r="B44" s="16">
        <v>0.97420689655172421</v>
      </c>
      <c r="C44" s="16">
        <v>0.94717241379310368</v>
      </c>
      <c r="D44" s="16">
        <v>0.8028275862068972</v>
      </c>
      <c r="E44" s="16">
        <v>0.69717241379310435</v>
      </c>
      <c r="F44" s="16">
        <v>0.15765517241379329</v>
      </c>
      <c r="G44" s="16">
        <v>2.6620689655172444E-2</v>
      </c>
    </row>
    <row r="45" spans="1:7" ht="15" customHeight="1" thickBot="1" x14ac:dyDescent="0.3">
      <c r="A45" s="21" t="s">
        <v>98</v>
      </c>
      <c r="B45" s="21"/>
      <c r="C45" s="21"/>
      <c r="D45" s="21"/>
      <c r="E45" s="21"/>
      <c r="F45" s="21"/>
      <c r="G45" s="21"/>
    </row>
    <row r="46" spans="1:7" ht="15" customHeight="1" x14ac:dyDescent="0.25">
      <c r="A46" s="87" t="s">
        <v>87</v>
      </c>
      <c r="B46" s="16">
        <v>0.93288297527441655</v>
      </c>
      <c r="C46" s="16">
        <v>0.93588021622479989</v>
      </c>
      <c r="D46" s="16">
        <v>0.85740940458782988</v>
      </c>
      <c r="E46" s="16">
        <v>0.68612336987805955</v>
      </c>
      <c r="F46" s="16">
        <v>0.12245681127968311</v>
      </c>
      <c r="G46" s="16">
        <v>0.1094158357538426</v>
      </c>
    </row>
    <row r="47" spans="1:7" ht="15" customHeight="1" x14ac:dyDescent="0.25">
      <c r="A47" s="87" t="s">
        <v>88</v>
      </c>
      <c r="B47" s="16">
        <v>0.93823887008356677</v>
      </c>
      <c r="C47" s="16">
        <v>0.89845781764543009</v>
      </c>
      <c r="D47" s="16">
        <v>0.80206444710982483</v>
      </c>
      <c r="E47" s="16">
        <v>0.75573826709174285</v>
      </c>
      <c r="F47" s="16">
        <v>0.19593542490823787</v>
      </c>
      <c r="G47" s="16">
        <v>0.20280542971576454</v>
      </c>
    </row>
    <row r="48" spans="1:7" ht="15" customHeight="1" thickBot="1" x14ac:dyDescent="0.3">
      <c r="A48" s="91" t="s">
        <v>89</v>
      </c>
      <c r="B48" s="17">
        <v>0.90569304889684654</v>
      </c>
      <c r="C48" s="17">
        <v>0.84948111151685002</v>
      </c>
      <c r="D48" s="17">
        <v>0.77232221737952389</v>
      </c>
      <c r="E48" s="17">
        <v>0.75923515484197635</v>
      </c>
      <c r="F48" s="17">
        <v>0.22256840964508232</v>
      </c>
      <c r="G48" s="17">
        <v>0.21090078098311968</v>
      </c>
    </row>
    <row r="49" spans="1:1" ht="15" customHeight="1" x14ac:dyDescent="0.25">
      <c r="A49" s="95" t="s">
        <v>318</v>
      </c>
    </row>
  </sheetData>
  <sortState columnSort="1" ref="A21:G43">
    <sortCondition descending="1" ref="A22:G22"/>
  </sortState>
  <mergeCells count="20">
    <mergeCell ref="G18:G21"/>
    <mergeCell ref="A10:A11"/>
    <mergeCell ref="B10:B11"/>
    <mergeCell ref="C10:C11"/>
    <mergeCell ref="D10:D11"/>
    <mergeCell ref="E10:E11"/>
    <mergeCell ref="F10:F11"/>
    <mergeCell ref="F6:F7"/>
    <mergeCell ref="B18:B21"/>
    <mergeCell ref="C18:C21"/>
    <mergeCell ref="A18:A21"/>
    <mergeCell ref="D18:D21"/>
    <mergeCell ref="E18:E21"/>
    <mergeCell ref="F18:F21"/>
    <mergeCell ref="A2:E3"/>
    <mergeCell ref="B6:B7"/>
    <mergeCell ref="A6:A7"/>
    <mergeCell ref="C6:C7"/>
    <mergeCell ref="D6:D7"/>
    <mergeCell ref="E6:E7"/>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N53"/>
  <sheetViews>
    <sheetView zoomScaleNormal="100" workbookViewId="0">
      <selection activeCell="A2" sqref="A2"/>
    </sheetView>
  </sheetViews>
  <sheetFormatPr baseColWidth="10" defaultRowHeight="15" customHeight="1" x14ac:dyDescent="0.25"/>
  <cols>
    <col min="1" max="1" width="55.140625" style="55" customWidth="1"/>
    <col min="2" max="14" width="18.5703125" style="55" customWidth="1"/>
    <col min="15" max="16384" width="11.42578125" style="55"/>
  </cols>
  <sheetData>
    <row r="1" spans="1:5" ht="15" customHeight="1" x14ac:dyDescent="0.25">
      <c r="A1" s="79" t="s">
        <v>410</v>
      </c>
    </row>
    <row r="2" spans="1:5" ht="15" customHeight="1" x14ac:dyDescent="0.25">
      <c r="A2" s="80" t="s">
        <v>359</v>
      </c>
    </row>
    <row r="4" spans="1:5" ht="15" customHeight="1" x14ac:dyDescent="0.25">
      <c r="A4" s="81" t="s">
        <v>121</v>
      </c>
      <c r="B4" s="81"/>
      <c r="C4" s="81"/>
      <c r="D4" s="81"/>
      <c r="E4" s="81"/>
    </row>
    <row r="5" spans="1:5" ht="15" customHeight="1" thickBot="1" x14ac:dyDescent="0.3">
      <c r="A5" s="21"/>
      <c r="B5" s="50" t="s">
        <v>260</v>
      </c>
      <c r="C5" s="50" t="s">
        <v>119</v>
      </c>
      <c r="D5" s="50" t="s">
        <v>366</v>
      </c>
      <c r="E5" s="50" t="s">
        <v>118</v>
      </c>
    </row>
    <row r="6" spans="1:5" ht="15" customHeight="1" x14ac:dyDescent="0.25">
      <c r="A6" s="87" t="s">
        <v>308</v>
      </c>
      <c r="B6" s="16">
        <v>0.31179814658937394</v>
      </c>
      <c r="C6" s="16">
        <v>0.14680318791652394</v>
      </c>
      <c r="D6" s="16">
        <v>7.4446798418624172E-2</v>
      </c>
      <c r="E6" s="16">
        <v>0.53304813292452469</v>
      </c>
    </row>
    <row r="7" spans="1:5" ht="15" customHeight="1" x14ac:dyDescent="0.25">
      <c r="A7" s="87" t="s">
        <v>311</v>
      </c>
      <c r="B7" s="16">
        <v>0.19512232390973508</v>
      </c>
      <c r="C7" s="16">
        <v>0.2028277764098641</v>
      </c>
      <c r="D7" s="16">
        <v>0.11729138757364538</v>
      </c>
      <c r="E7" s="16">
        <v>0.51524148789324864</v>
      </c>
    </row>
    <row r="8" spans="1:5" ht="15" customHeight="1" x14ac:dyDescent="0.25">
      <c r="A8" s="87" t="s">
        <v>317</v>
      </c>
      <c r="B8" s="16">
        <v>0.1799479638895374</v>
      </c>
      <c r="C8" s="16">
        <v>0.1362389676217074</v>
      </c>
      <c r="D8" s="16">
        <v>0.15710383544162146</v>
      </c>
      <c r="E8" s="16">
        <v>0.47329076695286837</v>
      </c>
    </row>
    <row r="9" spans="1:5" ht="15" customHeight="1" x14ac:dyDescent="0.25">
      <c r="A9" s="87" t="s">
        <v>315</v>
      </c>
      <c r="B9" s="16">
        <v>0.12883028457793036</v>
      </c>
      <c r="C9" s="16">
        <v>0.15619266367374571</v>
      </c>
      <c r="D9" s="16">
        <v>0.14681834204400407</v>
      </c>
      <c r="E9" s="16">
        <v>0.43184129029568152</v>
      </c>
    </row>
    <row r="10" spans="1:5" ht="15" customHeight="1" x14ac:dyDescent="0.25">
      <c r="A10" s="87" t="s">
        <v>307</v>
      </c>
      <c r="B10" s="16">
        <v>6.6243778640365319E-2</v>
      </c>
      <c r="C10" s="16">
        <v>4.177612628580131E-2</v>
      </c>
      <c r="D10" s="16">
        <v>4.7101628247235648E-2</v>
      </c>
      <c r="E10" s="16">
        <v>0.15512153317340233</v>
      </c>
    </row>
    <row r="11" spans="1:5" ht="15" customHeight="1" x14ac:dyDescent="0.25">
      <c r="A11" s="87" t="s">
        <v>313</v>
      </c>
      <c r="B11" s="16">
        <v>4.0788309690595985E-2</v>
      </c>
      <c r="C11" s="16">
        <v>7.7705873102643472E-2</v>
      </c>
      <c r="D11" s="16">
        <v>6.3338678779441923E-2</v>
      </c>
      <c r="E11" s="16">
        <v>0.18183286157268116</v>
      </c>
    </row>
    <row r="12" spans="1:5" ht="15" customHeight="1" x14ac:dyDescent="0.25">
      <c r="A12" s="87" t="s">
        <v>312</v>
      </c>
      <c r="B12" s="16">
        <v>1.2779250847889771E-2</v>
      </c>
      <c r="C12" s="16">
        <v>1.9622810657788235E-2</v>
      </c>
      <c r="D12" s="16">
        <v>9.5874166902629749E-3</v>
      </c>
      <c r="E12" s="16">
        <v>4.1989478195941003E-2</v>
      </c>
    </row>
    <row r="13" spans="1:5" ht="15" customHeight="1" x14ac:dyDescent="0.25">
      <c r="A13" s="87" t="s">
        <v>316</v>
      </c>
      <c r="B13" s="16">
        <v>9.7429413872144252E-3</v>
      </c>
      <c r="C13" s="16">
        <v>1.5425811290386338E-2</v>
      </c>
      <c r="D13" s="16">
        <v>3.5588407192513681E-2</v>
      </c>
      <c r="E13" s="16">
        <v>6.075715987011443E-2</v>
      </c>
    </row>
    <row r="14" spans="1:5" ht="15" customHeight="1" x14ac:dyDescent="0.25">
      <c r="A14" s="87" t="s">
        <v>309</v>
      </c>
      <c r="B14" s="16">
        <v>6.3107185175209071E-3</v>
      </c>
      <c r="C14" s="16">
        <v>5.5157959856639363E-3</v>
      </c>
      <c r="D14" s="16">
        <v>1.1080898085775427E-2</v>
      </c>
      <c r="E14" s="16">
        <v>2.2907412588960289E-2</v>
      </c>
    </row>
    <row r="15" spans="1:5" ht="15" customHeight="1" x14ac:dyDescent="0.25">
      <c r="A15" s="87" t="s">
        <v>314</v>
      </c>
      <c r="B15" s="16">
        <v>5.756387473745077E-3</v>
      </c>
      <c r="C15" s="16">
        <v>2.4984577982873998E-2</v>
      </c>
      <c r="D15" s="16">
        <v>1.9816114779299052E-2</v>
      </c>
      <c r="E15" s="16">
        <v>5.055708023591813E-2</v>
      </c>
    </row>
    <row r="16" spans="1:5" ht="15" customHeight="1" x14ac:dyDescent="0.25">
      <c r="A16" s="87" t="s">
        <v>310</v>
      </c>
      <c r="B16" s="16">
        <v>1.7257410424664291E-3</v>
      </c>
      <c r="C16" s="16">
        <v>1.3318306098576873E-2</v>
      </c>
      <c r="D16" s="16">
        <v>1.6973884495123083E-2</v>
      </c>
      <c r="E16" s="16">
        <v>3.201793163616639E-2</v>
      </c>
    </row>
    <row r="17" spans="1:14" ht="15" customHeight="1" x14ac:dyDescent="0.25">
      <c r="A17" s="87" t="s">
        <v>172</v>
      </c>
      <c r="B17" s="16">
        <v>6.0616960533721811E-4</v>
      </c>
      <c r="C17" s="16">
        <v>8.9055620640647462E-4</v>
      </c>
      <c r="D17" s="16">
        <v>5.8082575782420591E-3</v>
      </c>
      <c r="E17" s="16">
        <v>7.3049833899857522E-3</v>
      </c>
    </row>
    <row r="18" spans="1:14" ht="15" customHeight="1" x14ac:dyDescent="0.25">
      <c r="A18" s="87" t="s">
        <v>277</v>
      </c>
      <c r="B18" s="16">
        <v>4.0347983828279067E-2</v>
      </c>
      <c r="C18" s="16">
        <v>0.15869754676801093</v>
      </c>
      <c r="D18" s="16">
        <v>0.2950443506742047</v>
      </c>
      <c r="E18" s="75"/>
    </row>
    <row r="19" spans="1:14" ht="15" customHeight="1" thickBot="1" x14ac:dyDescent="0.3">
      <c r="A19" s="94" t="s">
        <v>67</v>
      </c>
      <c r="B19" s="44">
        <f>SUM(B6:B18)</f>
        <v>0.99999999999999101</v>
      </c>
      <c r="C19" s="44">
        <f t="shared" ref="C19:D19" si="0">SUM(C6:C18)</f>
        <v>0.99999999999999278</v>
      </c>
      <c r="D19" s="44">
        <f t="shared" si="0"/>
        <v>0.99999999999999356</v>
      </c>
      <c r="E19" s="21"/>
    </row>
    <row r="22" spans="1:14" ht="15" customHeight="1" x14ac:dyDescent="0.25">
      <c r="A22" s="64" t="s">
        <v>123</v>
      </c>
      <c r="B22" s="64"/>
      <c r="C22" s="64"/>
      <c r="D22" s="64"/>
      <c r="E22" s="64"/>
      <c r="F22" s="64"/>
      <c r="G22" s="64"/>
      <c r="H22" s="64"/>
      <c r="I22" s="64"/>
      <c r="J22" s="64"/>
      <c r="K22" s="64"/>
      <c r="L22" s="64"/>
      <c r="M22" s="64"/>
      <c r="N22" s="64"/>
    </row>
    <row r="23" spans="1:14" ht="15" customHeight="1" x14ac:dyDescent="0.25">
      <c r="A23" s="162"/>
      <c r="B23" s="162" t="s">
        <v>308</v>
      </c>
      <c r="C23" s="162" t="s">
        <v>311</v>
      </c>
      <c r="D23" s="162" t="s">
        <v>317</v>
      </c>
      <c r="E23" s="162" t="s">
        <v>315</v>
      </c>
      <c r="F23" s="162" t="s">
        <v>313</v>
      </c>
      <c r="G23" s="162" t="s">
        <v>307</v>
      </c>
      <c r="H23" s="162" t="s">
        <v>316</v>
      </c>
      <c r="I23" s="162" t="s">
        <v>314</v>
      </c>
      <c r="J23" s="162" t="s">
        <v>312</v>
      </c>
      <c r="K23" s="162" t="s">
        <v>310</v>
      </c>
      <c r="L23" s="162" t="s">
        <v>309</v>
      </c>
      <c r="M23" s="162" t="s">
        <v>172</v>
      </c>
      <c r="N23" s="162" t="s">
        <v>277</v>
      </c>
    </row>
    <row r="24" spans="1:14" ht="15" customHeight="1" x14ac:dyDescent="0.25">
      <c r="A24" s="162"/>
      <c r="B24" s="162"/>
      <c r="C24" s="162"/>
      <c r="D24" s="162"/>
      <c r="E24" s="162"/>
      <c r="F24" s="162"/>
      <c r="G24" s="162"/>
      <c r="H24" s="162"/>
      <c r="I24" s="162"/>
      <c r="J24" s="162"/>
      <c r="K24" s="162"/>
      <c r="L24" s="162"/>
      <c r="M24" s="162"/>
      <c r="N24" s="162"/>
    </row>
    <row r="25" spans="1:14" ht="15" customHeight="1" thickBot="1" x14ac:dyDescent="0.3">
      <c r="A25" s="163"/>
      <c r="B25" s="163"/>
      <c r="C25" s="163" t="s">
        <v>311</v>
      </c>
      <c r="D25" s="163" t="s">
        <v>317</v>
      </c>
      <c r="E25" s="163" t="s">
        <v>315</v>
      </c>
      <c r="F25" s="163" t="s">
        <v>313</v>
      </c>
      <c r="G25" s="163" t="s">
        <v>307</v>
      </c>
      <c r="H25" s="163" t="s">
        <v>316</v>
      </c>
      <c r="I25" s="163" t="s">
        <v>314</v>
      </c>
      <c r="J25" s="163" t="s">
        <v>312</v>
      </c>
      <c r="K25" s="163" t="s">
        <v>310</v>
      </c>
      <c r="L25" s="163" t="s">
        <v>309</v>
      </c>
      <c r="M25" s="163" t="s">
        <v>172</v>
      </c>
      <c r="N25" s="163" t="s">
        <v>277</v>
      </c>
    </row>
    <row r="26" spans="1:14" ht="15" customHeight="1" x14ac:dyDescent="0.25">
      <c r="A26" s="45" t="s">
        <v>93</v>
      </c>
      <c r="B26" s="16">
        <v>0.53304813292452469</v>
      </c>
      <c r="C26" s="16">
        <v>0.51524148789324864</v>
      </c>
      <c r="D26" s="16">
        <v>0.47329076695286837</v>
      </c>
      <c r="E26" s="16">
        <v>0.43184129029568152</v>
      </c>
      <c r="F26" s="16">
        <v>0.18183286157268116</v>
      </c>
      <c r="G26" s="16">
        <v>0.15512153317340233</v>
      </c>
      <c r="H26" s="16">
        <v>6.075715987011443E-2</v>
      </c>
      <c r="I26" s="16">
        <v>5.055708023591813E-2</v>
      </c>
      <c r="J26" s="16">
        <v>4.1989478195941003E-2</v>
      </c>
      <c r="K26" s="16">
        <v>3.201793163616639E-2</v>
      </c>
      <c r="L26" s="16">
        <v>2.2907412588960289E-2</v>
      </c>
      <c r="M26" s="16">
        <v>7.3049833899857522E-3</v>
      </c>
      <c r="N26" s="16">
        <v>4.0347983828279144E-2</v>
      </c>
    </row>
    <row r="27" spans="1:14" ht="15" customHeight="1" thickBot="1" x14ac:dyDescent="0.3">
      <c r="A27" s="21" t="s">
        <v>94</v>
      </c>
      <c r="B27" s="21"/>
      <c r="C27" s="21"/>
      <c r="D27" s="21"/>
      <c r="E27" s="21"/>
      <c r="F27" s="21"/>
      <c r="G27" s="21"/>
      <c r="H27" s="21"/>
      <c r="I27" s="21"/>
      <c r="J27" s="21"/>
      <c r="K27" s="21"/>
      <c r="L27" s="21"/>
      <c r="M27" s="21"/>
      <c r="N27" s="21"/>
    </row>
    <row r="28" spans="1:14" ht="15" customHeight="1" x14ac:dyDescent="0.25">
      <c r="A28" s="87" t="s">
        <v>75</v>
      </c>
      <c r="B28" s="16">
        <v>0.56162688680205441</v>
      </c>
      <c r="C28" s="16">
        <v>0.45059945456424549</v>
      </c>
      <c r="D28" s="16">
        <v>0.47425554900813444</v>
      </c>
      <c r="E28" s="16">
        <v>0.40496755113439753</v>
      </c>
      <c r="F28" s="16">
        <v>0.17567574205711231</v>
      </c>
      <c r="G28" s="16">
        <v>0.18742296557793892</v>
      </c>
      <c r="H28" s="16">
        <v>6.2636919402042551E-2</v>
      </c>
      <c r="I28" s="16">
        <v>4.9657373161968471E-2</v>
      </c>
      <c r="J28" s="16">
        <v>3.0901723329672618E-2</v>
      </c>
      <c r="K28" s="16">
        <v>2.9405508589635768E-2</v>
      </c>
      <c r="L28" s="16">
        <v>3.0004002086774461E-2</v>
      </c>
      <c r="M28" s="16">
        <v>1.0427592391590332E-2</v>
      </c>
      <c r="N28" s="16">
        <v>5.6469509948792629E-2</v>
      </c>
    </row>
    <row r="29" spans="1:14" ht="15" customHeight="1" x14ac:dyDescent="0.25">
      <c r="A29" s="87" t="s">
        <v>76</v>
      </c>
      <c r="B29" s="16">
        <v>0.50726781443848201</v>
      </c>
      <c r="C29" s="16">
        <v>0.57355376469678954</v>
      </c>
      <c r="D29" s="16">
        <v>0.47242045648513342</v>
      </c>
      <c r="E29" s="16">
        <v>0.45608354933390205</v>
      </c>
      <c r="F29" s="16">
        <v>0.18738707512405717</v>
      </c>
      <c r="G29" s="16">
        <v>0.12598306133824769</v>
      </c>
      <c r="H29" s="16">
        <v>5.9061466642273276E-2</v>
      </c>
      <c r="I29" s="16">
        <v>5.1368687873184937E-2</v>
      </c>
      <c r="J29" s="16">
        <v>5.1991518626832246E-2</v>
      </c>
      <c r="K29" s="16">
        <v>3.4374545869538801E-2</v>
      </c>
      <c r="L29" s="16">
        <v>1.650572208130734E-2</v>
      </c>
      <c r="M29" s="16">
        <v>4.4881406783084154E-3</v>
      </c>
      <c r="N29" s="16">
        <v>2.5805079695757606E-2</v>
      </c>
    </row>
    <row r="30" spans="1:14" ht="15" customHeight="1" thickBot="1" x14ac:dyDescent="0.3">
      <c r="A30" s="21" t="s">
        <v>95</v>
      </c>
      <c r="B30" s="21"/>
      <c r="C30" s="21"/>
      <c r="D30" s="21"/>
      <c r="E30" s="21"/>
      <c r="F30" s="21"/>
      <c r="G30" s="21"/>
      <c r="H30" s="21"/>
      <c r="I30" s="21"/>
      <c r="J30" s="21"/>
      <c r="K30" s="21"/>
      <c r="L30" s="21"/>
      <c r="M30" s="21"/>
      <c r="N30" s="21"/>
    </row>
    <row r="31" spans="1:14" ht="15" customHeight="1" x14ac:dyDescent="0.25">
      <c r="A31" s="87" t="s">
        <v>90</v>
      </c>
      <c r="B31" s="16">
        <v>0.49662957898743998</v>
      </c>
      <c r="C31" s="16">
        <v>0.45995959223666488</v>
      </c>
      <c r="D31" s="16">
        <v>0.49752589374355805</v>
      </c>
      <c r="E31" s="16">
        <v>0.42675502526969461</v>
      </c>
      <c r="F31" s="16">
        <v>0.13891885775762447</v>
      </c>
      <c r="G31" s="16">
        <v>0.12338146461971583</v>
      </c>
      <c r="H31" s="16">
        <v>4.6910085124881394E-2</v>
      </c>
      <c r="I31" s="16">
        <v>7.6826151776325111E-2</v>
      </c>
      <c r="J31" s="16">
        <v>4.3024840042107992E-2</v>
      </c>
      <c r="K31" s="16">
        <v>3.6437190282696201E-2</v>
      </c>
      <c r="L31" s="16">
        <v>2.1493303317559932E-2</v>
      </c>
      <c r="M31" s="16">
        <v>1.1182506875884657E-2</v>
      </c>
      <c r="N31" s="16">
        <v>2.6720687172172405E-2</v>
      </c>
    </row>
    <row r="32" spans="1:14" ht="15" customHeight="1" x14ac:dyDescent="0.25">
      <c r="A32" s="87" t="s">
        <v>91</v>
      </c>
      <c r="B32" s="16">
        <v>0.55739999689605779</v>
      </c>
      <c r="C32" s="16">
        <v>0.55220663498402112</v>
      </c>
      <c r="D32" s="16">
        <v>0.45708555155745889</v>
      </c>
      <c r="E32" s="16">
        <v>0.43524230490625493</v>
      </c>
      <c r="F32" s="16">
        <v>0.21052801474058447</v>
      </c>
      <c r="G32" s="16">
        <v>0.1763450510868772</v>
      </c>
      <c r="H32" s="16">
        <v>7.0016233725219382E-2</v>
      </c>
      <c r="I32" s="16">
        <v>3.2991834292446523E-2</v>
      </c>
      <c r="J32" s="16">
        <v>4.1297166500020153E-2</v>
      </c>
      <c r="K32" s="16">
        <v>2.9062921791425431E-2</v>
      </c>
      <c r="L32" s="16">
        <v>2.3852979968640445E-2</v>
      </c>
      <c r="M32" s="16">
        <v>4.7122136540384578E-3</v>
      </c>
      <c r="N32" s="16">
        <v>4.9460099456004186E-2</v>
      </c>
    </row>
    <row r="33" spans="1:14" ht="15" customHeight="1" thickBot="1" x14ac:dyDescent="0.3">
      <c r="A33" s="21" t="s">
        <v>96</v>
      </c>
      <c r="B33" s="21"/>
      <c r="C33" s="21"/>
      <c r="D33" s="21"/>
      <c r="E33" s="21"/>
      <c r="F33" s="21"/>
      <c r="G33" s="21"/>
      <c r="H33" s="21"/>
      <c r="I33" s="21"/>
      <c r="J33" s="21"/>
      <c r="K33" s="21"/>
      <c r="L33" s="21"/>
      <c r="M33" s="21"/>
      <c r="N33" s="21"/>
    </row>
    <row r="34" spans="1:14" ht="15" customHeight="1" x14ac:dyDescent="0.25">
      <c r="A34" s="87" t="s">
        <v>77</v>
      </c>
      <c r="B34" s="16">
        <v>0.53893228776841551</v>
      </c>
      <c r="C34" s="16">
        <v>0.43131325219057493</v>
      </c>
      <c r="D34" s="16">
        <v>0.6258797238265178</v>
      </c>
      <c r="E34" s="16">
        <v>0.50563776993197618</v>
      </c>
      <c r="F34" s="16">
        <v>0.21890610279102002</v>
      </c>
      <c r="G34" s="16">
        <v>0.11385313677609425</v>
      </c>
      <c r="H34" s="16">
        <v>5.6832942566944676E-2</v>
      </c>
      <c r="I34" s="16">
        <v>3.0819462674834236E-2</v>
      </c>
      <c r="J34" s="16">
        <v>3.0784957685438458E-2</v>
      </c>
      <c r="K34" s="16">
        <v>1.0930176028815932E-2</v>
      </c>
      <c r="L34" s="16">
        <v>2.5182192194731692E-2</v>
      </c>
      <c r="M34" s="16">
        <v>9.3603274417895389E-3</v>
      </c>
      <c r="N34" s="16">
        <v>3.0875458364821435E-2</v>
      </c>
    </row>
    <row r="35" spans="1:14" ht="15" customHeight="1" x14ac:dyDescent="0.25">
      <c r="A35" s="87" t="s">
        <v>78</v>
      </c>
      <c r="B35" s="16">
        <v>0.50444517201462302</v>
      </c>
      <c r="C35" s="16">
        <v>0.52202117755331567</v>
      </c>
      <c r="D35" s="16">
        <v>0.64991568281538359</v>
      </c>
      <c r="E35" s="16">
        <v>0.38149132176527006</v>
      </c>
      <c r="F35" s="16">
        <v>0.19320697823632224</v>
      </c>
      <c r="G35" s="16">
        <v>0.12192179192508892</v>
      </c>
      <c r="H35" s="16">
        <v>6.6249981244556833E-2</v>
      </c>
      <c r="I35" s="16">
        <v>5.5980015707573945E-2</v>
      </c>
      <c r="J35" s="16">
        <v>2.1064279233402688E-2</v>
      </c>
      <c r="K35" s="16">
        <v>4.1169008623583282E-2</v>
      </c>
      <c r="L35" s="16">
        <v>9.3516839522948189E-3</v>
      </c>
      <c r="M35" s="16">
        <v>1.7545242841710204E-2</v>
      </c>
      <c r="N35" s="16">
        <v>1.2901106047134464E-2</v>
      </c>
    </row>
    <row r="36" spans="1:14" ht="15" customHeight="1" x14ac:dyDescent="0.25">
      <c r="A36" s="87" t="s">
        <v>79</v>
      </c>
      <c r="B36" s="16">
        <v>0.58133910016210999</v>
      </c>
      <c r="C36" s="16">
        <v>0.57185593558159997</v>
      </c>
      <c r="D36" s="16">
        <v>0.52355544925456488</v>
      </c>
      <c r="E36" s="16">
        <v>0.4558611443301715</v>
      </c>
      <c r="F36" s="16">
        <v>0.13784854766270715</v>
      </c>
      <c r="G36" s="16">
        <v>0.1700125966674641</v>
      </c>
      <c r="H36" s="16">
        <v>2.9535969597916538E-2</v>
      </c>
      <c r="I36" s="16">
        <v>5.8059555130351666E-2</v>
      </c>
      <c r="J36" s="16">
        <v>4.2740678731829226E-2</v>
      </c>
      <c r="K36" s="16">
        <v>6.2486061282521536E-2</v>
      </c>
      <c r="L36" s="16">
        <v>5.0888410534428311E-3</v>
      </c>
      <c r="M36" s="16">
        <v>0</v>
      </c>
      <c r="N36" s="16">
        <v>1.7820935980228037E-2</v>
      </c>
    </row>
    <row r="37" spans="1:14" ht="15" customHeight="1" x14ac:dyDescent="0.25">
      <c r="A37" s="87" t="s">
        <v>80</v>
      </c>
      <c r="B37" s="16">
        <v>0.60720992048941347</v>
      </c>
      <c r="C37" s="16">
        <v>0.49688232669096277</v>
      </c>
      <c r="D37" s="16">
        <v>0.46462736608993432</v>
      </c>
      <c r="E37" s="16">
        <v>0.45255425319941855</v>
      </c>
      <c r="F37" s="16">
        <v>0.15314339052537204</v>
      </c>
      <c r="G37" s="16">
        <v>0.18951899154466645</v>
      </c>
      <c r="H37" s="16">
        <v>6.0201512069030398E-2</v>
      </c>
      <c r="I37" s="16">
        <v>5.2230776290627945E-2</v>
      </c>
      <c r="J37" s="16">
        <v>6.7522212637913637E-2</v>
      </c>
      <c r="K37" s="16">
        <v>2.0420742141707641E-2</v>
      </c>
      <c r="L37" s="16">
        <v>2.1418328355837089E-2</v>
      </c>
      <c r="M37" s="16">
        <v>3.8811977993668239E-3</v>
      </c>
      <c r="N37" s="16">
        <v>2.6104813893015315E-2</v>
      </c>
    </row>
    <row r="38" spans="1:14" ht="15" customHeight="1" x14ac:dyDescent="0.25">
      <c r="A38" s="87" t="s">
        <v>81</v>
      </c>
      <c r="B38" s="16">
        <v>0.53050854768307054</v>
      </c>
      <c r="C38" s="16">
        <v>0.53495257501707583</v>
      </c>
      <c r="D38" s="16">
        <v>0.33634218476444117</v>
      </c>
      <c r="E38" s="16">
        <v>0.39520910741684018</v>
      </c>
      <c r="F38" s="16">
        <v>0.14750845241125402</v>
      </c>
      <c r="G38" s="16">
        <v>0.21533986837953725</v>
      </c>
      <c r="H38" s="16">
        <v>8.5349517218366422E-2</v>
      </c>
      <c r="I38" s="16">
        <v>5.3475549033465131E-2</v>
      </c>
      <c r="J38" s="16">
        <v>5.9245892765646097E-2</v>
      </c>
      <c r="K38" s="16">
        <v>3.5388408026911254E-2</v>
      </c>
      <c r="L38" s="16">
        <v>3.6071394771489101E-2</v>
      </c>
      <c r="M38" s="16">
        <v>0</v>
      </c>
      <c r="N38" s="16">
        <v>3.2093993941470916E-2</v>
      </c>
    </row>
    <row r="39" spans="1:14" ht="15" customHeight="1" x14ac:dyDescent="0.25">
      <c r="A39" s="87" t="s">
        <v>82</v>
      </c>
      <c r="B39" s="16">
        <v>0.45484004072299927</v>
      </c>
      <c r="C39" s="16">
        <v>0.52805844081186382</v>
      </c>
      <c r="D39" s="16">
        <v>0.25012594443263558</v>
      </c>
      <c r="E39" s="16">
        <v>0.40763162786197221</v>
      </c>
      <c r="F39" s="16">
        <v>0.2278069829219308</v>
      </c>
      <c r="G39" s="16">
        <v>0.13446988944463106</v>
      </c>
      <c r="H39" s="16">
        <v>6.8514049402100638E-2</v>
      </c>
      <c r="I39" s="16">
        <v>5.1556328407099963E-2</v>
      </c>
      <c r="J39" s="16">
        <v>3.6563947633994121E-2</v>
      </c>
      <c r="K39" s="16">
        <v>2.097895260110071E-2</v>
      </c>
      <c r="L39" s="16">
        <v>4.0636988963463148E-2</v>
      </c>
      <c r="M39" s="16">
        <v>1.0670810332341785E-2</v>
      </c>
      <c r="N39" s="16">
        <v>0.11047445704174562</v>
      </c>
    </row>
    <row r="40" spans="1:14" ht="15" customHeight="1" thickBot="1" x14ac:dyDescent="0.3">
      <c r="A40" s="21" t="s">
        <v>97</v>
      </c>
      <c r="B40" s="21"/>
      <c r="C40" s="21"/>
      <c r="D40" s="21"/>
      <c r="E40" s="21"/>
      <c r="F40" s="21"/>
      <c r="G40" s="21"/>
      <c r="H40" s="21"/>
      <c r="I40" s="21"/>
      <c r="J40" s="21"/>
      <c r="K40" s="21"/>
      <c r="L40" s="21"/>
      <c r="M40" s="21"/>
      <c r="N40" s="21"/>
    </row>
    <row r="41" spans="1:14" ht="15" customHeight="1" x14ac:dyDescent="0.25">
      <c r="A41" s="87" t="s">
        <v>83</v>
      </c>
      <c r="B41" s="16">
        <v>0.36537930272390789</v>
      </c>
      <c r="C41" s="16">
        <v>0.53953257086026929</v>
      </c>
      <c r="D41" s="16">
        <v>0.19050776285982673</v>
      </c>
      <c r="E41" s="16">
        <v>0.30913310127631399</v>
      </c>
      <c r="F41" s="16">
        <v>0.26460025415768862</v>
      </c>
      <c r="G41" s="16">
        <v>0.16453947731918914</v>
      </c>
      <c r="H41" s="16">
        <v>5.9119288358472924E-2</v>
      </c>
      <c r="I41" s="16">
        <v>2.3150450301121638E-2</v>
      </c>
      <c r="J41" s="16">
        <v>0.1054201889607162</v>
      </c>
      <c r="K41" s="16">
        <v>2.5636775512459287E-2</v>
      </c>
      <c r="L41" s="16">
        <v>5.6632963147135278E-2</v>
      </c>
      <c r="M41" s="16">
        <v>0</v>
      </c>
      <c r="N41" s="16">
        <v>0.16166639040831007</v>
      </c>
    </row>
    <row r="42" spans="1:14" ht="15" customHeight="1" x14ac:dyDescent="0.25">
      <c r="A42" s="87" t="s">
        <v>84</v>
      </c>
      <c r="B42" s="16">
        <v>0.46828113986506847</v>
      </c>
      <c r="C42" s="16">
        <v>0.60784412445876479</v>
      </c>
      <c r="D42" s="16">
        <v>0.4048434195952067</v>
      </c>
      <c r="E42" s="16">
        <v>0.40726009465310609</v>
      </c>
      <c r="F42" s="16">
        <v>0.2461484241264727</v>
      </c>
      <c r="G42" s="16">
        <v>0.17634175813110467</v>
      </c>
      <c r="H42" s="16">
        <v>8.682408619474373E-2</v>
      </c>
      <c r="I42" s="16">
        <v>7.657839089719061E-2</v>
      </c>
      <c r="J42" s="16">
        <v>6.3110462189104835E-2</v>
      </c>
      <c r="K42" s="16">
        <v>3.6350820662571753E-2</v>
      </c>
      <c r="L42" s="16">
        <v>1.6388077736381033E-2</v>
      </c>
      <c r="M42" s="16">
        <v>0</v>
      </c>
      <c r="N42" s="16">
        <v>2.2228375792971503E-2</v>
      </c>
    </row>
    <row r="43" spans="1:14" ht="15" customHeight="1" x14ac:dyDescent="0.25">
      <c r="A43" s="87" t="s">
        <v>85</v>
      </c>
      <c r="B43" s="16">
        <v>0.5136210921160913</v>
      </c>
      <c r="C43" s="16">
        <v>0.51487593269736587</v>
      </c>
      <c r="D43" s="16">
        <v>0.57053418428615577</v>
      </c>
      <c r="E43" s="16">
        <v>0.4475193285928234</v>
      </c>
      <c r="F43" s="16">
        <v>0.17176473763037506</v>
      </c>
      <c r="G43" s="16">
        <v>0.13927381161199773</v>
      </c>
      <c r="H43" s="16">
        <v>5.4970113205510478E-2</v>
      </c>
      <c r="I43" s="16">
        <v>3.6538798861198415E-2</v>
      </c>
      <c r="J43" s="16">
        <v>1.8876580357022374E-2</v>
      </c>
      <c r="K43" s="16">
        <v>4.2799508858095046E-2</v>
      </c>
      <c r="L43" s="16">
        <v>2.6446102573097822E-2</v>
      </c>
      <c r="M43" s="16">
        <v>5.7344865273298851E-3</v>
      </c>
      <c r="N43" s="16">
        <v>2.7134240956377408E-2</v>
      </c>
    </row>
    <row r="44" spans="1:14" ht="15" customHeight="1" x14ac:dyDescent="0.25">
      <c r="A44" s="87" t="s">
        <v>86</v>
      </c>
      <c r="B44" s="16">
        <v>0.63335021845121309</v>
      </c>
      <c r="C44" s="16">
        <v>0.49382637877540658</v>
      </c>
      <c r="D44" s="16">
        <v>0.47011334135376431</v>
      </c>
      <c r="E44" s="16">
        <v>0.47362755651237892</v>
      </c>
      <c r="F44" s="16">
        <v>0.12610017096181853</v>
      </c>
      <c r="G44" s="16">
        <v>0.14892673969480152</v>
      </c>
      <c r="H44" s="16">
        <v>3.8561387956689681E-2</v>
      </c>
      <c r="I44" s="16">
        <v>5.8316975875387846E-2</v>
      </c>
      <c r="J44" s="16">
        <v>3.264104350028494E-2</v>
      </c>
      <c r="K44" s="16">
        <v>3.264104350028494E-2</v>
      </c>
      <c r="L44" s="16">
        <v>1.3455328310010768E-2</v>
      </c>
      <c r="M44" s="16">
        <v>1.1840688912809476E-2</v>
      </c>
      <c r="N44" s="16">
        <v>3.1216361679224983E-2</v>
      </c>
    </row>
    <row r="45" spans="1:14" ht="15" customHeight="1" x14ac:dyDescent="0.25">
      <c r="A45" s="87" t="s">
        <v>141</v>
      </c>
      <c r="B45" s="16">
        <v>0.62872604984153613</v>
      </c>
      <c r="C45" s="16">
        <v>0.30226152819916946</v>
      </c>
      <c r="D45" s="16">
        <v>0.63279702602535226</v>
      </c>
      <c r="E45" s="16">
        <v>0.54082708546590808</v>
      </c>
      <c r="F45" s="16">
        <v>0.12105595363616153</v>
      </c>
      <c r="G45" s="16">
        <v>0.13473722069035479</v>
      </c>
      <c r="H45" s="16">
        <v>4.1100669820571707E-2</v>
      </c>
      <c r="I45" s="16">
        <v>0.1215693085488451</v>
      </c>
      <c r="J45" s="16">
        <v>0</v>
      </c>
      <c r="K45" s="16">
        <v>0</v>
      </c>
      <c r="L45" s="16">
        <v>4.1100669820571707E-2</v>
      </c>
      <c r="M45" s="16">
        <v>0</v>
      </c>
      <c r="N45" s="16">
        <v>2.151377194950883E-2</v>
      </c>
    </row>
    <row r="46" spans="1:14" ht="15" customHeight="1" x14ac:dyDescent="0.25">
      <c r="A46" s="87" t="s">
        <v>142</v>
      </c>
      <c r="B46" s="16">
        <v>0.70500448920525893</v>
      </c>
      <c r="C46" s="16">
        <v>0.41938245054293533</v>
      </c>
      <c r="D46" s="16">
        <v>0.56962946512758195</v>
      </c>
      <c r="E46" s="16">
        <v>0.46705235230601344</v>
      </c>
      <c r="F46" s="16">
        <v>9.2983295651347733E-2</v>
      </c>
      <c r="G46" s="16">
        <v>0.12011692437602356</v>
      </c>
      <c r="H46" s="16">
        <v>5.6539150519341413E-2</v>
      </c>
      <c r="I46" s="16">
        <v>6.3775593451564958E-2</v>
      </c>
      <c r="J46" s="16">
        <v>1.6615690819235918E-2</v>
      </c>
      <c r="K46" s="16">
        <v>0</v>
      </c>
      <c r="L46" s="16">
        <v>0</v>
      </c>
      <c r="M46" s="16">
        <v>0</v>
      </c>
      <c r="N46" s="16">
        <v>3.0008510574395908E-2</v>
      </c>
    </row>
    <row r="47" spans="1:14" ht="15" customHeight="1" x14ac:dyDescent="0.25">
      <c r="A47" s="87" t="s">
        <v>143</v>
      </c>
      <c r="B47" s="16">
        <v>0.69581659182226507</v>
      </c>
      <c r="C47" s="16">
        <v>0.4073505081541014</v>
      </c>
      <c r="D47" s="16">
        <v>0.58656346017490046</v>
      </c>
      <c r="E47" s="16">
        <v>0.53633892696762109</v>
      </c>
      <c r="F47" s="16">
        <v>7.8409359489482522E-2</v>
      </c>
      <c r="G47" s="16">
        <v>0.14541479555660622</v>
      </c>
      <c r="H47" s="16">
        <v>2.2098794611203062E-2</v>
      </c>
      <c r="I47" s="16">
        <v>3.3857244150319127E-2</v>
      </c>
      <c r="J47" s="16">
        <v>1.1049397305601531E-2</v>
      </c>
      <c r="K47" s="16">
        <v>1.1049397305601531E-2</v>
      </c>
      <c r="L47" s="16">
        <v>0</v>
      </c>
      <c r="M47" s="16">
        <v>1.1049397305601531E-2</v>
      </c>
      <c r="N47" s="16">
        <v>1.1049397305601531E-2</v>
      </c>
    </row>
    <row r="48" spans="1:14" ht="15" customHeight="1" x14ac:dyDescent="0.25">
      <c r="A48" s="87" t="s">
        <v>144</v>
      </c>
      <c r="B48" s="16">
        <v>0.78993103448275936</v>
      </c>
      <c r="C48" s="16">
        <v>0.28993103448275903</v>
      </c>
      <c r="D48" s="16">
        <v>0.57903448275862168</v>
      </c>
      <c r="E48" s="16">
        <v>0.43510344827586289</v>
      </c>
      <c r="F48" s="16">
        <v>7.9448275862069068E-2</v>
      </c>
      <c r="G48" s="16">
        <v>0.19675862068965544</v>
      </c>
      <c r="H48" s="16">
        <v>9.1517241379310457E-2</v>
      </c>
      <c r="I48" s="16">
        <v>3.9517241379310397E-2</v>
      </c>
      <c r="J48" s="16">
        <v>3.9931034482758671E-2</v>
      </c>
      <c r="K48" s="16">
        <v>0</v>
      </c>
      <c r="L48" s="16">
        <v>1.3310344827586222E-2</v>
      </c>
      <c r="M48" s="16">
        <v>6.6551724137931118E-2</v>
      </c>
      <c r="N48" s="16">
        <v>1.2896551724137948E-2</v>
      </c>
    </row>
    <row r="49" spans="1:14" ht="15" customHeight="1" thickBot="1" x14ac:dyDescent="0.3">
      <c r="A49" s="21" t="s">
        <v>98</v>
      </c>
      <c r="B49" s="21"/>
      <c r="C49" s="21"/>
      <c r="D49" s="21"/>
      <c r="E49" s="21"/>
      <c r="F49" s="21"/>
      <c r="G49" s="21"/>
      <c r="H49" s="21"/>
      <c r="I49" s="21"/>
      <c r="J49" s="21"/>
      <c r="K49" s="21"/>
      <c r="L49" s="21"/>
      <c r="M49" s="21"/>
      <c r="N49" s="21"/>
    </row>
    <row r="50" spans="1:14" ht="15" customHeight="1" x14ac:dyDescent="0.25">
      <c r="A50" s="87" t="s">
        <v>87</v>
      </c>
      <c r="B50" s="16">
        <v>0.71533489039890408</v>
      </c>
      <c r="C50" s="16">
        <v>0.38184055736772121</v>
      </c>
      <c r="D50" s="16">
        <v>0.55382131680109037</v>
      </c>
      <c r="E50" s="16">
        <v>0.49892483078490651</v>
      </c>
      <c r="F50" s="16">
        <v>0.1163035351563793</v>
      </c>
      <c r="G50" s="16">
        <v>0.15250200146884668</v>
      </c>
      <c r="H50" s="16">
        <v>3.7442354389006165E-2</v>
      </c>
      <c r="I50" s="16">
        <v>6.7355216059389073E-2</v>
      </c>
      <c r="J50" s="16">
        <v>2.0610166800097932E-2</v>
      </c>
      <c r="K50" s="16">
        <v>6.7752201615731249E-3</v>
      </c>
      <c r="L50" s="16">
        <v>1.1386869041081393E-2</v>
      </c>
      <c r="M50" s="16">
        <v>2.9833464559114464E-2</v>
      </c>
      <c r="N50" s="16">
        <v>1.355044032314625E-2</v>
      </c>
    </row>
    <row r="51" spans="1:14" ht="15" customHeight="1" x14ac:dyDescent="0.25">
      <c r="A51" s="87" t="s">
        <v>88</v>
      </c>
      <c r="B51" s="16">
        <v>0.5614288691154935</v>
      </c>
      <c r="C51" s="16">
        <v>0.51350783725291327</v>
      </c>
      <c r="D51" s="16">
        <v>0.4957052214989926</v>
      </c>
      <c r="E51" s="16">
        <v>0.44831908850606894</v>
      </c>
      <c r="F51" s="16">
        <v>0.16293905598553363</v>
      </c>
      <c r="G51" s="16">
        <v>0.15879441014273157</v>
      </c>
      <c r="H51" s="16">
        <v>7.2651080216781183E-2</v>
      </c>
      <c r="I51" s="16">
        <v>5.0926966614762523E-2</v>
      </c>
      <c r="J51" s="16">
        <v>2.4390403979909943E-2</v>
      </c>
      <c r="K51" s="16">
        <v>3.3854504225864911E-2</v>
      </c>
      <c r="L51" s="16">
        <v>2.4037633252988952E-2</v>
      </c>
      <c r="M51" s="16">
        <v>4.5039797460378608E-3</v>
      </c>
      <c r="N51" s="16">
        <v>2.5113994168617669E-2</v>
      </c>
    </row>
    <row r="52" spans="1:14" ht="15" customHeight="1" thickBot="1" x14ac:dyDescent="0.3">
      <c r="A52" s="91" t="s">
        <v>89</v>
      </c>
      <c r="B52" s="17">
        <v>0.42449613042300205</v>
      </c>
      <c r="C52" s="17">
        <v>0.56714334515213105</v>
      </c>
      <c r="D52" s="17">
        <v>0.4110468472076606</v>
      </c>
      <c r="E52" s="17">
        <v>0.38316468966816986</v>
      </c>
      <c r="F52" s="17">
        <v>0.23342914021179592</v>
      </c>
      <c r="G52" s="17">
        <v>0.15077803823636823</v>
      </c>
      <c r="H52" s="17">
        <v>5.2183336670868032E-2</v>
      </c>
      <c r="I52" s="17">
        <v>4.3802198061088662E-2</v>
      </c>
      <c r="J52" s="17">
        <v>7.5365460049709621E-2</v>
      </c>
      <c r="K52" s="17">
        <v>3.870754950349263E-2</v>
      </c>
      <c r="L52" s="17">
        <v>2.5538030226284855E-2</v>
      </c>
      <c r="M52" s="17">
        <v>3.0155607647273626E-3</v>
      </c>
      <c r="N52" s="17">
        <v>7.2308670915152001E-2</v>
      </c>
    </row>
    <row r="53" spans="1:14" ht="15" customHeight="1" x14ac:dyDescent="0.25">
      <c r="A53" s="95" t="s">
        <v>297</v>
      </c>
      <c r="B53" s="96"/>
      <c r="C53" s="96"/>
      <c r="D53" s="96"/>
      <c r="E53" s="96"/>
      <c r="F53" s="96"/>
      <c r="G53" s="96"/>
      <c r="H53" s="96"/>
      <c r="I53" s="96"/>
      <c r="J53" s="96"/>
      <c r="K53" s="96"/>
      <c r="L53" s="96"/>
      <c r="M53" s="96"/>
      <c r="N53" s="96"/>
    </row>
  </sheetData>
  <sortState columnSort="1" ref="B25:L47">
    <sortCondition descending="1" ref="B26:L26"/>
  </sortState>
  <mergeCells count="14">
    <mergeCell ref="M23:M25"/>
    <mergeCell ref="N23:N25"/>
    <mergeCell ref="G23:G25"/>
    <mergeCell ref="H23:H25"/>
    <mergeCell ref="I23:I25"/>
    <mergeCell ref="J23:J25"/>
    <mergeCell ref="K23:K25"/>
    <mergeCell ref="L23:L25"/>
    <mergeCell ref="F23:F25"/>
    <mergeCell ref="B23:B25"/>
    <mergeCell ref="A23:A25"/>
    <mergeCell ref="C23:C25"/>
    <mergeCell ref="D23:D25"/>
    <mergeCell ref="E23:E2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F32"/>
  <sheetViews>
    <sheetView zoomScaleNormal="100" workbookViewId="0"/>
  </sheetViews>
  <sheetFormatPr baseColWidth="10" defaultRowHeight="15" customHeight="1" x14ac:dyDescent="0.25"/>
  <cols>
    <col min="1" max="1" width="49.5703125" style="55" customWidth="1"/>
    <col min="2" max="6" width="16.5703125" style="55" customWidth="1"/>
    <col min="7" max="16384" width="11.42578125" style="55"/>
  </cols>
  <sheetData>
    <row r="1" spans="1:6" ht="15" customHeight="1" x14ac:dyDescent="0.25">
      <c r="A1" s="79" t="s">
        <v>27</v>
      </c>
    </row>
    <row r="2" spans="1:6" ht="15" customHeight="1" x14ac:dyDescent="0.25">
      <c r="A2" s="80" t="s">
        <v>28</v>
      </c>
    </row>
    <row r="3" spans="1:6" ht="15" customHeight="1" x14ac:dyDescent="0.25">
      <c r="A3" s="80"/>
    </row>
    <row r="4" spans="1:6" ht="15" customHeight="1" x14ac:dyDescent="0.25">
      <c r="A4" s="64" t="s">
        <v>265</v>
      </c>
      <c r="B4" s="64"/>
      <c r="C4" s="64"/>
      <c r="D4" s="64"/>
      <c r="E4" s="64"/>
      <c r="F4" s="64"/>
    </row>
    <row r="5" spans="1:6" ht="15" customHeight="1" thickBot="1" x14ac:dyDescent="0.3">
      <c r="A5" s="21"/>
      <c r="B5" s="50" t="s">
        <v>319</v>
      </c>
      <c r="C5" s="50" t="s">
        <v>278</v>
      </c>
      <c r="D5" s="50" t="s">
        <v>320</v>
      </c>
      <c r="E5" s="50" t="s">
        <v>159</v>
      </c>
      <c r="F5" s="50" t="s">
        <v>67</v>
      </c>
    </row>
    <row r="6" spans="1:6" ht="15" customHeight="1" x14ac:dyDescent="0.25">
      <c r="A6" s="87" t="s">
        <v>93</v>
      </c>
      <c r="B6" s="16">
        <v>0.72827431870886472</v>
      </c>
      <c r="C6" s="16">
        <v>0.15544191477010341</v>
      </c>
      <c r="D6" s="16">
        <v>8.5437591855843972E-2</v>
      </c>
      <c r="E6" s="16">
        <v>3.0846174665184321E-2</v>
      </c>
      <c r="F6" s="89">
        <f>SUM(B6:E6)</f>
        <v>0.99999999999999645</v>
      </c>
    </row>
    <row r="7" spans="1:6" ht="15" customHeight="1" thickBot="1" x14ac:dyDescent="0.3">
      <c r="A7" s="21" t="s">
        <v>94</v>
      </c>
      <c r="B7" s="21"/>
      <c r="C7" s="21"/>
      <c r="D7" s="21"/>
      <c r="E7" s="21"/>
      <c r="F7" s="21"/>
    </row>
    <row r="8" spans="1:6" ht="15" customHeight="1" x14ac:dyDescent="0.25">
      <c r="A8" s="87" t="s">
        <v>75</v>
      </c>
      <c r="B8" s="16">
        <v>0.74114290670761296</v>
      </c>
      <c r="C8" s="16">
        <v>0.14221116676749015</v>
      </c>
      <c r="D8" s="16">
        <v>8.4321833374374294E-2</v>
      </c>
      <c r="E8" s="16">
        <v>3.232409315051972E-2</v>
      </c>
      <c r="F8" s="89">
        <f t="shared" ref="F8:F32" si="0">SUM(B8:E8)</f>
        <v>0.99999999999999711</v>
      </c>
    </row>
    <row r="9" spans="1:6" ht="15" customHeight="1" x14ac:dyDescent="0.25">
      <c r="A9" s="87" t="s">
        <v>76</v>
      </c>
      <c r="B9" s="16">
        <v>0.71666582456335237</v>
      </c>
      <c r="C9" s="16">
        <v>0.16737710616360027</v>
      </c>
      <c r="D9" s="16">
        <v>8.644409511799056E-2</v>
      </c>
      <c r="E9" s="16">
        <v>2.9512974155056427E-2</v>
      </c>
      <c r="F9" s="89">
        <f t="shared" si="0"/>
        <v>0.99999999999999956</v>
      </c>
    </row>
    <row r="10" spans="1:6" ht="15" customHeight="1" thickBot="1" x14ac:dyDescent="0.3">
      <c r="A10" s="21" t="s">
        <v>95</v>
      </c>
      <c r="B10" s="21"/>
      <c r="C10" s="21"/>
      <c r="D10" s="21"/>
      <c r="E10" s="21"/>
      <c r="F10" s="21"/>
    </row>
    <row r="11" spans="1:6" ht="15" customHeight="1" x14ac:dyDescent="0.25">
      <c r="A11" s="87" t="s">
        <v>90</v>
      </c>
      <c r="B11" s="16">
        <v>0.72575973321898002</v>
      </c>
      <c r="C11" s="16">
        <v>0.14073811571331604</v>
      </c>
      <c r="D11" s="16">
        <v>0.10079172839581407</v>
      </c>
      <c r="E11" s="16">
        <v>3.2710422671888527E-2</v>
      </c>
      <c r="F11" s="89">
        <f t="shared" si="0"/>
        <v>0.99999999999999867</v>
      </c>
    </row>
    <row r="12" spans="1:6" ht="15" customHeight="1" x14ac:dyDescent="0.25">
      <c r="A12" s="87" t="s">
        <v>91</v>
      </c>
      <c r="B12" s="16">
        <v>0.72995573757849608</v>
      </c>
      <c r="C12" s="16">
        <v>0.16527385140092876</v>
      </c>
      <c r="D12" s="16">
        <v>7.5170796390334305E-2</v>
      </c>
      <c r="E12" s="16">
        <v>2.9599614630239454E-2</v>
      </c>
      <c r="F12" s="89">
        <f t="shared" si="0"/>
        <v>0.99999999999999856</v>
      </c>
    </row>
    <row r="13" spans="1:6" ht="15" customHeight="1" thickBot="1" x14ac:dyDescent="0.3">
      <c r="A13" s="21" t="s">
        <v>96</v>
      </c>
      <c r="B13" s="21"/>
      <c r="C13" s="21"/>
      <c r="D13" s="21"/>
      <c r="E13" s="21"/>
      <c r="F13" s="21"/>
    </row>
    <row r="14" spans="1:6" ht="15" customHeight="1" x14ac:dyDescent="0.25">
      <c r="A14" s="87" t="s">
        <v>77</v>
      </c>
      <c r="B14" s="16">
        <v>0.68433380155281698</v>
      </c>
      <c r="C14" s="16">
        <v>0.15564064820176948</v>
      </c>
      <c r="D14" s="16">
        <v>0.13785085744898665</v>
      </c>
      <c r="E14" s="16">
        <v>2.2174692796428502E-2</v>
      </c>
      <c r="F14" s="89">
        <f t="shared" si="0"/>
        <v>1.0000000000000016</v>
      </c>
    </row>
    <row r="15" spans="1:6" ht="15" customHeight="1" x14ac:dyDescent="0.25">
      <c r="A15" s="87" t="s">
        <v>78</v>
      </c>
      <c r="B15" s="16">
        <v>0.68092953309137627</v>
      </c>
      <c r="C15" s="16">
        <v>0.21176399713394237</v>
      </c>
      <c r="D15" s="16">
        <v>0.10072667069782</v>
      </c>
      <c r="E15" s="16">
        <v>6.5797990768627435E-3</v>
      </c>
      <c r="F15" s="89">
        <f t="shared" si="0"/>
        <v>1.0000000000000013</v>
      </c>
    </row>
    <row r="16" spans="1:6" ht="15" customHeight="1" x14ac:dyDescent="0.25">
      <c r="A16" s="87" t="s">
        <v>79</v>
      </c>
      <c r="B16" s="16">
        <v>0.77180204097903371</v>
      </c>
      <c r="C16" s="16">
        <v>0.13973461957532771</v>
      </c>
      <c r="D16" s="16">
        <v>7.1617582183953962E-2</v>
      </c>
      <c r="E16" s="16">
        <v>1.6845757261686488E-2</v>
      </c>
      <c r="F16" s="89">
        <f t="shared" si="0"/>
        <v>1.000000000000002</v>
      </c>
    </row>
    <row r="17" spans="1:6" ht="15" customHeight="1" x14ac:dyDescent="0.25">
      <c r="A17" s="87" t="s">
        <v>80</v>
      </c>
      <c r="B17" s="16">
        <v>0.72995532183653022</v>
      </c>
      <c r="C17" s="16">
        <v>0.15177514286709284</v>
      </c>
      <c r="D17" s="16">
        <v>8.5469676117143858E-2</v>
      </c>
      <c r="E17" s="16">
        <v>3.2799859179234364E-2</v>
      </c>
      <c r="F17" s="89">
        <f t="shared" si="0"/>
        <v>1.0000000000000013</v>
      </c>
    </row>
    <row r="18" spans="1:6" ht="15" customHeight="1" x14ac:dyDescent="0.25">
      <c r="A18" s="87" t="s">
        <v>81</v>
      </c>
      <c r="B18" s="16">
        <v>0.79111700121609829</v>
      </c>
      <c r="C18" s="16">
        <v>9.3914911682394478E-2</v>
      </c>
      <c r="D18" s="16">
        <v>8.8159261613405371E-2</v>
      </c>
      <c r="E18" s="16">
        <v>2.6808825488102178E-2</v>
      </c>
      <c r="F18" s="89">
        <f t="shared" si="0"/>
        <v>1.0000000000000004</v>
      </c>
    </row>
    <row r="19" spans="1:6" ht="15" customHeight="1" x14ac:dyDescent="0.25">
      <c r="A19" s="87" t="s">
        <v>82</v>
      </c>
      <c r="B19" s="16">
        <v>0.72221461450345159</v>
      </c>
      <c r="C19" s="16">
        <v>0.16511126277117821</v>
      </c>
      <c r="D19" s="16">
        <v>3.8817740112695946E-2</v>
      </c>
      <c r="E19" s="16">
        <v>7.3856382612675506E-2</v>
      </c>
      <c r="F19" s="89">
        <f t="shared" si="0"/>
        <v>1.0000000000000011</v>
      </c>
    </row>
    <row r="20" spans="1:6" ht="15" customHeight="1" thickBot="1" x14ac:dyDescent="0.3">
      <c r="A20" s="21" t="s">
        <v>97</v>
      </c>
      <c r="B20" s="21"/>
      <c r="C20" s="21"/>
      <c r="D20" s="21"/>
      <c r="E20" s="21"/>
      <c r="F20" s="21"/>
    </row>
    <row r="21" spans="1:6" ht="15" customHeight="1" x14ac:dyDescent="0.25">
      <c r="A21" s="87" t="s">
        <v>83</v>
      </c>
      <c r="B21" s="16">
        <v>0.58616498149069074</v>
      </c>
      <c r="C21" s="16">
        <v>0.19266257804298603</v>
      </c>
      <c r="D21" s="16">
        <v>7.9783413448256915E-2</v>
      </c>
      <c r="E21" s="16">
        <v>0.14138902701806746</v>
      </c>
      <c r="F21" s="89">
        <f t="shared" si="0"/>
        <v>1.0000000000000011</v>
      </c>
    </row>
    <row r="22" spans="1:6" ht="15" customHeight="1" x14ac:dyDescent="0.25">
      <c r="A22" s="87" t="s">
        <v>84</v>
      </c>
      <c r="B22" s="16">
        <v>0.74345483838485449</v>
      </c>
      <c r="C22" s="16">
        <v>0.1768704058000202</v>
      </c>
      <c r="D22" s="16">
        <v>5.3871714832343182E-2</v>
      </c>
      <c r="E22" s="16">
        <v>2.5803040982781199E-2</v>
      </c>
      <c r="F22" s="89">
        <f t="shared" si="0"/>
        <v>0.99999999999999911</v>
      </c>
    </row>
    <row r="23" spans="1:6" ht="15" customHeight="1" x14ac:dyDescent="0.25">
      <c r="A23" s="87" t="s">
        <v>85</v>
      </c>
      <c r="B23" s="16">
        <v>0.73212526817157353</v>
      </c>
      <c r="C23" s="16">
        <v>0.16898519827830458</v>
      </c>
      <c r="D23" s="16">
        <v>9.0712830407620709E-2</v>
      </c>
      <c r="E23" s="16">
        <v>8.1767031424986106E-3</v>
      </c>
      <c r="F23" s="89">
        <f t="shared" si="0"/>
        <v>0.99999999999999745</v>
      </c>
    </row>
    <row r="24" spans="1:6" ht="15" customHeight="1" x14ac:dyDescent="0.25">
      <c r="A24" s="87" t="s">
        <v>86</v>
      </c>
      <c r="B24" s="16">
        <v>0.80314063192553742</v>
      </c>
      <c r="C24" s="16">
        <v>8.4879376939150347E-2</v>
      </c>
      <c r="D24" s="16">
        <v>8.6873931488634301E-2</v>
      </c>
      <c r="E24" s="16">
        <v>2.5106059646678933E-2</v>
      </c>
      <c r="F24" s="89">
        <f t="shared" si="0"/>
        <v>1.0000000000000011</v>
      </c>
    </row>
    <row r="25" spans="1:6" ht="15" customHeight="1" x14ac:dyDescent="0.25">
      <c r="A25" s="87" t="s">
        <v>141</v>
      </c>
      <c r="B25" s="16">
        <v>0.75380994392033041</v>
      </c>
      <c r="C25" s="16">
        <v>0.13374893563390114</v>
      </c>
      <c r="D25" s="16">
        <v>0.11244112044576832</v>
      </c>
      <c r="E25" s="16">
        <v>0</v>
      </c>
      <c r="F25" s="89">
        <f t="shared" si="0"/>
        <v>0.99999999999999978</v>
      </c>
    </row>
    <row r="26" spans="1:6" ht="15" customHeight="1" x14ac:dyDescent="0.25">
      <c r="A26" s="87" t="s">
        <v>142</v>
      </c>
      <c r="B26" s="16">
        <v>0.72241521264451281</v>
      </c>
      <c r="C26" s="16">
        <v>0.13390509453321936</v>
      </c>
      <c r="D26" s="16">
        <v>0.14367969282226756</v>
      </c>
      <c r="E26" s="16">
        <v>0</v>
      </c>
      <c r="F26" s="89">
        <f t="shared" si="0"/>
        <v>0.99999999999999967</v>
      </c>
    </row>
    <row r="27" spans="1:6" ht="15" customHeight="1" x14ac:dyDescent="0.25">
      <c r="A27" s="87" t="s">
        <v>143</v>
      </c>
      <c r="B27" s="16">
        <v>0.64021507917750031</v>
      </c>
      <c r="C27" s="16">
        <v>0.16680453793429478</v>
      </c>
      <c r="D27" s="16">
        <v>0.17088158827700337</v>
      </c>
      <c r="E27" s="16">
        <v>2.2098794611203062E-2</v>
      </c>
      <c r="F27" s="89">
        <f t="shared" si="0"/>
        <v>1.0000000000000016</v>
      </c>
    </row>
    <row r="28" spans="1:6" ht="15" customHeight="1" x14ac:dyDescent="0.25">
      <c r="A28" s="87" t="s">
        <v>144</v>
      </c>
      <c r="B28" s="16">
        <v>0.8294482758620696</v>
      </c>
      <c r="C28" s="16">
        <v>7.8206896551724248E-2</v>
      </c>
      <c r="D28" s="16">
        <v>7.9034482758620794E-2</v>
      </c>
      <c r="E28" s="16">
        <v>1.3310344827586222E-2</v>
      </c>
      <c r="F28" s="89">
        <f t="shared" si="0"/>
        <v>1.0000000000000009</v>
      </c>
    </row>
    <row r="29" spans="1:6" ht="15" customHeight="1" thickBot="1" x14ac:dyDescent="0.3">
      <c r="A29" s="21" t="s">
        <v>98</v>
      </c>
      <c r="B29" s="21"/>
      <c r="C29" s="21"/>
      <c r="D29" s="21"/>
      <c r="E29" s="21"/>
      <c r="F29" s="21"/>
    </row>
    <row r="30" spans="1:6" ht="15" customHeight="1" x14ac:dyDescent="0.25">
      <c r="A30" s="87" t="s">
        <v>87</v>
      </c>
      <c r="B30" s="16">
        <v>0.79137747371624811</v>
      </c>
      <c r="C30" s="16">
        <v>8.7727191525681758E-2</v>
      </c>
      <c r="D30" s="16">
        <v>0.11628368587856229</v>
      </c>
      <c r="E30" s="16">
        <v>4.6116488795082712E-3</v>
      </c>
      <c r="F30" s="89">
        <f t="shared" si="0"/>
        <v>1.0000000000000004</v>
      </c>
    </row>
    <row r="31" spans="1:6" ht="15" customHeight="1" x14ac:dyDescent="0.25">
      <c r="A31" s="87" t="s">
        <v>88</v>
      </c>
      <c r="B31" s="16">
        <v>0.74239040726149907</v>
      </c>
      <c r="C31" s="16">
        <v>0.14920396875271691</v>
      </c>
      <c r="D31" s="16">
        <v>7.9340597675650756E-2</v>
      </c>
      <c r="E31" s="16">
        <v>2.9065026310132934E-2</v>
      </c>
      <c r="F31" s="89">
        <f t="shared" si="0"/>
        <v>0.99999999999999967</v>
      </c>
    </row>
    <row r="32" spans="1:6" ht="15" customHeight="1" thickBot="1" x14ac:dyDescent="0.3">
      <c r="A32" s="91" t="s">
        <v>89</v>
      </c>
      <c r="B32" s="17">
        <v>0.68448812033971973</v>
      </c>
      <c r="C32" s="17">
        <v>0.18953859564392805</v>
      </c>
      <c r="D32" s="17">
        <v>8.2836629639663956E-2</v>
      </c>
      <c r="E32" s="17">
        <v>4.3136654376685908E-2</v>
      </c>
      <c r="F32" s="93">
        <f t="shared" si="0"/>
        <v>0.99999999999999767</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sheetViews>
  <sheetFormatPr baseColWidth="10" defaultRowHeight="15" customHeight="1" x14ac:dyDescent="0.25"/>
  <cols>
    <col min="1" max="1" width="47.85546875" style="55" customWidth="1"/>
    <col min="2" max="2" width="16.5703125" style="55" customWidth="1"/>
    <col min="3" max="4" width="15.28515625" style="55" customWidth="1"/>
    <col min="5" max="5" width="15.5703125" style="55" customWidth="1"/>
    <col min="6" max="6" width="19.140625" style="55" customWidth="1"/>
    <col min="7" max="7" width="12.7109375" style="55" customWidth="1"/>
    <col min="8" max="16384" width="11.42578125" style="55"/>
  </cols>
  <sheetData>
    <row r="1" spans="1:7" ht="15" customHeight="1" x14ac:dyDescent="0.25">
      <c r="A1" s="79" t="s">
        <v>321</v>
      </c>
    </row>
    <row r="2" spans="1:7" ht="15" customHeight="1" x14ac:dyDescent="0.25">
      <c r="A2" s="80" t="s">
        <v>322</v>
      </c>
    </row>
    <row r="3" spans="1:7" ht="15" customHeight="1" x14ac:dyDescent="0.25">
      <c r="A3" s="80"/>
    </row>
    <row r="4" spans="1:7" ht="15" customHeight="1" x14ac:dyDescent="0.25">
      <c r="A4" s="64" t="s">
        <v>265</v>
      </c>
      <c r="B4" s="64"/>
      <c r="C4" s="86"/>
      <c r="D4" s="64"/>
      <c r="E4" s="64"/>
      <c r="F4" s="64"/>
      <c r="G4" s="64"/>
    </row>
    <row r="5" spans="1:7" ht="15" customHeight="1" thickBot="1" x14ac:dyDescent="0.3">
      <c r="A5" s="50"/>
      <c r="B5" s="50" t="s">
        <v>392</v>
      </c>
      <c r="C5" s="50" t="s">
        <v>393</v>
      </c>
      <c r="D5" s="77" t="s">
        <v>354</v>
      </c>
      <c r="E5" s="50" t="s">
        <v>243</v>
      </c>
      <c r="F5" s="50" t="s">
        <v>277</v>
      </c>
      <c r="G5" s="50" t="s">
        <v>67</v>
      </c>
    </row>
    <row r="6" spans="1:7" ht="15" customHeight="1" x14ac:dyDescent="0.25">
      <c r="A6" s="87" t="s">
        <v>93</v>
      </c>
      <c r="B6" s="16">
        <v>1.6819080779556326E-2</v>
      </c>
      <c r="C6" s="16">
        <v>9.9786184859319893E-2</v>
      </c>
      <c r="D6" s="88">
        <v>0.11660526563887613</v>
      </c>
      <c r="E6" s="16">
        <v>0.84224913333306173</v>
      </c>
      <c r="F6" s="16">
        <v>4.1145601028061488E-2</v>
      </c>
      <c r="G6" s="89">
        <f>SUM(B6:F6)-D6</f>
        <v>0.99999999999999956</v>
      </c>
    </row>
    <row r="7" spans="1:7" ht="15" customHeight="1" thickBot="1" x14ac:dyDescent="0.3">
      <c r="A7" s="21" t="s">
        <v>94</v>
      </c>
      <c r="B7" s="22"/>
      <c r="C7" s="22"/>
      <c r="D7" s="78"/>
      <c r="E7" s="22"/>
      <c r="F7" s="22"/>
      <c r="G7" s="22"/>
    </row>
    <row r="8" spans="1:7" ht="15" customHeight="1" x14ac:dyDescent="0.25">
      <c r="A8" s="87" t="s">
        <v>75</v>
      </c>
      <c r="B8" s="16">
        <v>2.1634347495243841E-2</v>
      </c>
      <c r="C8" s="90">
        <v>0.11021041592846646</v>
      </c>
      <c r="D8" s="88">
        <v>0.13184476342371018</v>
      </c>
      <c r="E8" s="16">
        <v>0.81747038148416318</v>
      </c>
      <c r="F8" s="16">
        <v>5.0684855092125308E-2</v>
      </c>
      <c r="G8" s="89">
        <f t="shared" ref="G8:G32" si="0">SUM(B8:F8)-D8</f>
        <v>0.99999999999999878</v>
      </c>
    </row>
    <row r="9" spans="1:7" ht="15" customHeight="1" x14ac:dyDescent="0.25">
      <c r="A9" s="87" t="s">
        <v>76</v>
      </c>
      <c r="B9" s="16">
        <v>1.2475325622923908E-2</v>
      </c>
      <c r="C9" s="16">
        <v>9.0382695886837019E-2</v>
      </c>
      <c r="D9" s="88">
        <v>0.10285802150976121</v>
      </c>
      <c r="E9" s="16">
        <v>0.86460154649595178</v>
      </c>
      <c r="F9" s="16">
        <v>3.2540431994286079E-2</v>
      </c>
      <c r="G9" s="89">
        <f t="shared" si="0"/>
        <v>0.99999999999999889</v>
      </c>
    </row>
    <row r="10" spans="1:7" ht="15" customHeight="1" thickBot="1" x14ac:dyDescent="0.3">
      <c r="A10" s="21" t="s">
        <v>95</v>
      </c>
      <c r="B10" s="22"/>
      <c r="C10" s="22"/>
      <c r="D10" s="78"/>
      <c r="E10" s="22"/>
      <c r="F10" s="22"/>
      <c r="G10" s="22"/>
    </row>
    <row r="11" spans="1:7" ht="15" customHeight="1" x14ac:dyDescent="0.25">
      <c r="A11" s="87" t="s">
        <v>90</v>
      </c>
      <c r="B11" s="16">
        <v>2.80365573443867E-2</v>
      </c>
      <c r="C11" s="16">
        <v>0.1324031880094276</v>
      </c>
      <c r="D11" s="88">
        <v>0.16043974535381428</v>
      </c>
      <c r="E11" s="16">
        <v>0.79041465096958841</v>
      </c>
      <c r="F11" s="16">
        <v>4.9145603676596331E-2</v>
      </c>
      <c r="G11" s="89">
        <f t="shared" si="0"/>
        <v>0.99999999999999911</v>
      </c>
    </row>
    <row r="12" spans="1:7" ht="15" customHeight="1" x14ac:dyDescent="0.25">
      <c r="A12" s="87" t="s">
        <v>91</v>
      </c>
      <c r="B12" s="16">
        <v>9.3183309177543201E-3</v>
      </c>
      <c r="C12" s="16">
        <v>7.7976290231359671E-2</v>
      </c>
      <c r="D12" s="88">
        <v>8.729462114911421E-2</v>
      </c>
      <c r="E12" s="16">
        <v>0.87690911092939205</v>
      </c>
      <c r="F12" s="16">
        <v>3.5796267921492222E-2</v>
      </c>
      <c r="G12" s="89">
        <f t="shared" si="0"/>
        <v>0.99999999999999833</v>
      </c>
    </row>
    <row r="13" spans="1:7" ht="15" customHeight="1" thickBot="1" x14ac:dyDescent="0.3">
      <c r="A13" s="21" t="s">
        <v>96</v>
      </c>
      <c r="B13" s="22"/>
      <c r="C13" s="22"/>
      <c r="D13" s="78"/>
      <c r="E13" s="22"/>
      <c r="F13" s="22"/>
      <c r="G13" s="22"/>
    </row>
    <row r="14" spans="1:7" ht="15" customHeight="1" x14ac:dyDescent="0.25">
      <c r="A14" s="87" t="s">
        <v>77</v>
      </c>
      <c r="B14" s="16">
        <v>2.058335350881069E-2</v>
      </c>
      <c r="C14" s="16">
        <v>4.3121732889085704E-2</v>
      </c>
      <c r="D14" s="88">
        <v>6.370508639789639E-2</v>
      </c>
      <c r="E14" s="16">
        <v>0.91474527768967628</v>
      </c>
      <c r="F14" s="16">
        <v>2.1549635912427687E-2</v>
      </c>
      <c r="G14" s="89">
        <f t="shared" si="0"/>
        <v>1.0000000000000004</v>
      </c>
    </row>
    <row r="15" spans="1:7" ht="15" customHeight="1" x14ac:dyDescent="0.25">
      <c r="A15" s="87" t="s">
        <v>78</v>
      </c>
      <c r="B15" s="16">
        <v>3.0323046771690006E-2</v>
      </c>
      <c r="C15" s="16">
        <v>8.8654925956023242E-2</v>
      </c>
      <c r="D15" s="88">
        <v>0.11897797272771321</v>
      </c>
      <c r="E15" s="16">
        <v>0.83185760771926609</v>
      </c>
      <c r="F15" s="16">
        <v>4.9164419553021643E-2</v>
      </c>
      <c r="G15" s="89">
        <f t="shared" si="0"/>
        <v>1.0000000000000011</v>
      </c>
    </row>
    <row r="16" spans="1:7" ht="15" customHeight="1" x14ac:dyDescent="0.25">
      <c r="A16" s="87" t="s">
        <v>79</v>
      </c>
      <c r="B16" s="16">
        <v>1.7342448643333622E-2</v>
      </c>
      <c r="C16" s="16">
        <v>0.11681655106433883</v>
      </c>
      <c r="D16" s="88">
        <v>0.13415899970767248</v>
      </c>
      <c r="E16" s="16">
        <v>0.82989978474049297</v>
      </c>
      <c r="F16" s="16">
        <v>3.5941215551835069E-2</v>
      </c>
      <c r="G16" s="89">
        <f t="shared" si="0"/>
        <v>1.0000000000000007</v>
      </c>
    </row>
    <row r="17" spans="1:7" ht="15" customHeight="1" x14ac:dyDescent="0.25">
      <c r="A17" s="87" t="s">
        <v>80</v>
      </c>
      <c r="B17" s="16">
        <v>1.8923353001057942E-2</v>
      </c>
      <c r="C17" s="16">
        <v>0.10675684335169945</v>
      </c>
      <c r="D17" s="88">
        <v>0.12568019635275735</v>
      </c>
      <c r="E17" s="16">
        <v>0.80560236870176039</v>
      </c>
      <c r="F17" s="16">
        <v>6.8717434945483269E-2</v>
      </c>
      <c r="G17" s="89">
        <f t="shared" si="0"/>
        <v>1.0000000000000011</v>
      </c>
    </row>
    <row r="18" spans="1:7" ht="15" customHeight="1" x14ac:dyDescent="0.25">
      <c r="A18" s="87" t="s">
        <v>81</v>
      </c>
      <c r="B18" s="16">
        <v>1.1432428345877467E-2</v>
      </c>
      <c r="C18" s="16">
        <v>0.11509742293687157</v>
      </c>
      <c r="D18" s="88">
        <v>0.12652985128274893</v>
      </c>
      <c r="E18" s="16">
        <v>0.84325618528172153</v>
      </c>
      <c r="F18" s="16">
        <v>3.021396343553016E-2</v>
      </c>
      <c r="G18" s="89">
        <f t="shared" si="0"/>
        <v>1.0000000000000007</v>
      </c>
    </row>
    <row r="19" spans="1:7" ht="15" customHeight="1" x14ac:dyDescent="0.25">
      <c r="A19" s="87" t="s">
        <v>82</v>
      </c>
      <c r="B19" s="16">
        <v>3.1169480310011262E-3</v>
      </c>
      <c r="C19" s="16">
        <v>0.12437837020976145</v>
      </c>
      <c r="D19" s="88">
        <v>0.1274953182407626</v>
      </c>
      <c r="E19" s="16">
        <v>0.83243173756141475</v>
      </c>
      <c r="F19" s="16">
        <v>4.0072944197823111E-2</v>
      </c>
      <c r="G19" s="89">
        <f t="shared" si="0"/>
        <v>1.0000000000000004</v>
      </c>
    </row>
    <row r="20" spans="1:7" ht="15" customHeight="1" thickBot="1" x14ac:dyDescent="0.3">
      <c r="A20" s="21" t="s">
        <v>97</v>
      </c>
      <c r="B20" s="22"/>
      <c r="C20" s="22"/>
      <c r="D20" s="78"/>
      <c r="E20" s="22"/>
      <c r="F20" s="22"/>
      <c r="G20" s="22"/>
    </row>
    <row r="21" spans="1:7" ht="15" customHeight="1" x14ac:dyDescent="0.25">
      <c r="A21" s="87" t="s">
        <v>83</v>
      </c>
      <c r="B21" s="16">
        <v>0</v>
      </c>
      <c r="C21" s="16">
        <v>2.5636775512459277E-2</v>
      </c>
      <c r="D21" s="88">
        <v>2.5636775512459287E-2</v>
      </c>
      <c r="E21" s="16">
        <v>0.92308967346262238</v>
      </c>
      <c r="F21" s="16">
        <v>5.1273551024918554E-2</v>
      </c>
      <c r="G21" s="89">
        <f t="shared" si="0"/>
        <v>1.0000000000000002</v>
      </c>
    </row>
    <row r="22" spans="1:7" ht="15" customHeight="1" x14ac:dyDescent="0.25">
      <c r="A22" s="87" t="s">
        <v>84</v>
      </c>
      <c r="B22" s="16">
        <v>0</v>
      </c>
      <c r="C22" s="16">
        <v>6.9454234216091051E-2</v>
      </c>
      <c r="D22" s="88">
        <v>6.9454234216091038E-2</v>
      </c>
      <c r="E22" s="16">
        <v>0.88918537911589857</v>
      </c>
      <c r="F22" s="16">
        <v>4.1360386668009286E-2</v>
      </c>
      <c r="G22" s="89">
        <f t="shared" si="0"/>
        <v>0.99999999999999889</v>
      </c>
    </row>
    <row r="23" spans="1:7" ht="15" customHeight="1" x14ac:dyDescent="0.25">
      <c r="A23" s="87" t="s">
        <v>85</v>
      </c>
      <c r="B23" s="16">
        <v>2.5231740720251476E-3</v>
      </c>
      <c r="C23" s="16">
        <v>8.226626907560064E-2</v>
      </c>
      <c r="D23" s="88">
        <v>8.4789443147625848E-2</v>
      </c>
      <c r="E23" s="16">
        <v>0.86859255461254992</v>
      </c>
      <c r="F23" s="16">
        <v>4.661800223982291E-2</v>
      </c>
      <c r="G23" s="89">
        <f t="shared" si="0"/>
        <v>0.99999999999999856</v>
      </c>
    </row>
    <row r="24" spans="1:7" ht="15" customHeight="1" x14ac:dyDescent="0.25">
      <c r="A24" s="87" t="s">
        <v>86</v>
      </c>
      <c r="B24" s="16">
        <v>0</v>
      </c>
      <c r="C24" s="16">
        <v>0.12727157601469019</v>
      </c>
      <c r="D24" s="88">
        <v>0.12727157601469016</v>
      </c>
      <c r="E24" s="16">
        <v>0.82986133096941783</v>
      </c>
      <c r="F24" s="16">
        <v>4.2867093015893164E-2</v>
      </c>
      <c r="G24" s="89">
        <f t="shared" si="0"/>
        <v>1.0000000000000013</v>
      </c>
    </row>
    <row r="25" spans="1:7" ht="15" customHeight="1" x14ac:dyDescent="0.25">
      <c r="A25" s="87" t="s">
        <v>141</v>
      </c>
      <c r="B25" s="16">
        <v>1.7340842045509276E-2</v>
      </c>
      <c r="C25" s="16">
        <v>5.2578916790394441E-2</v>
      </c>
      <c r="D25" s="88">
        <v>6.9919758835903706E-2</v>
      </c>
      <c r="E25" s="16">
        <v>0.90060280777471435</v>
      </c>
      <c r="F25" s="16">
        <v>2.9477433389382274E-2</v>
      </c>
      <c r="G25" s="89">
        <f t="shared" si="0"/>
        <v>1.0000000000000004</v>
      </c>
    </row>
    <row r="26" spans="1:7" ht="15" customHeight="1" x14ac:dyDescent="0.25">
      <c r="A26" s="87" t="s">
        <v>142</v>
      </c>
      <c r="B26" s="16">
        <v>4.0178459265479957E-2</v>
      </c>
      <c r="C26" s="16">
        <v>0.23102931744153707</v>
      </c>
      <c r="D26" s="88">
        <v>0.27120777670701696</v>
      </c>
      <c r="E26" s="16">
        <v>0.71539940353782272</v>
      </c>
      <c r="F26" s="16">
        <v>1.3392819755159985E-2</v>
      </c>
      <c r="G26" s="89">
        <f t="shared" si="0"/>
        <v>0.99999999999999978</v>
      </c>
    </row>
    <row r="27" spans="1:7" ht="15" customHeight="1" x14ac:dyDescent="0.25">
      <c r="A27" s="87" t="s">
        <v>143</v>
      </c>
      <c r="B27" s="16">
        <v>0.10086268021744287</v>
      </c>
      <c r="C27" s="16">
        <v>0.1705270621602461</v>
      </c>
      <c r="D27" s="88">
        <v>0.27138974237768904</v>
      </c>
      <c r="E27" s="16">
        <v>0.70580241077759465</v>
      </c>
      <c r="F27" s="16">
        <v>2.2807846844717598E-2</v>
      </c>
      <c r="G27" s="89">
        <f t="shared" si="0"/>
        <v>1.0000000000000013</v>
      </c>
    </row>
    <row r="28" spans="1:7" ht="15" customHeight="1" x14ac:dyDescent="0.25">
      <c r="A28" s="87" t="s">
        <v>144</v>
      </c>
      <c r="B28" s="16">
        <v>0.19841379310344853</v>
      </c>
      <c r="C28" s="16">
        <v>0.34193103448275919</v>
      </c>
      <c r="D28" s="88">
        <v>0.54034482758620794</v>
      </c>
      <c r="E28" s="16">
        <v>0.44675862068965594</v>
      </c>
      <c r="F28" s="16">
        <v>1.2896551724137948E-2</v>
      </c>
      <c r="G28" s="89">
        <f t="shared" si="0"/>
        <v>1.0000000000000016</v>
      </c>
    </row>
    <row r="29" spans="1:7" ht="15" customHeight="1" thickBot="1" x14ac:dyDescent="0.3">
      <c r="A29" s="21" t="s">
        <v>98</v>
      </c>
      <c r="B29" s="22"/>
      <c r="C29" s="22"/>
      <c r="D29" s="78"/>
      <c r="E29" s="22"/>
      <c r="F29" s="22"/>
      <c r="G29" s="22"/>
    </row>
    <row r="30" spans="1:7" ht="15" customHeight="1" x14ac:dyDescent="0.25">
      <c r="A30" s="87" t="s">
        <v>87</v>
      </c>
      <c r="B30" s="16">
        <v>7.3786382072132312E-2</v>
      </c>
      <c r="C30" s="16">
        <v>0.22389985377698685</v>
      </c>
      <c r="D30" s="88">
        <v>0.29768623584911919</v>
      </c>
      <c r="E30" s="16">
        <v>0.66778925360098951</v>
      </c>
      <c r="F30" s="16">
        <v>3.4524510549891162E-2</v>
      </c>
      <c r="G30" s="89">
        <f t="shared" si="0"/>
        <v>0.99999999999999978</v>
      </c>
    </row>
    <row r="31" spans="1:7" ht="15" customHeight="1" x14ac:dyDescent="0.25">
      <c r="A31" s="87" t="s">
        <v>88</v>
      </c>
      <c r="B31" s="16">
        <v>1.3864709965034569E-2</v>
      </c>
      <c r="C31" s="16">
        <v>0.10673693640774294</v>
      </c>
      <c r="D31" s="88">
        <v>0.12060164637277797</v>
      </c>
      <c r="E31" s="16">
        <v>0.84366678097532</v>
      </c>
      <c r="F31" s="16">
        <v>3.5731572651900322E-2</v>
      </c>
      <c r="G31" s="89">
        <f t="shared" si="0"/>
        <v>0.99999999999999778</v>
      </c>
    </row>
    <row r="32" spans="1:7" ht="15" customHeight="1" thickBot="1" x14ac:dyDescent="0.3">
      <c r="A32" s="91" t="s">
        <v>89</v>
      </c>
      <c r="B32" s="17">
        <v>0</v>
      </c>
      <c r="C32" s="17">
        <v>4.3775694109054901E-2</v>
      </c>
      <c r="D32" s="92">
        <v>4.377569410905488E-2</v>
      </c>
      <c r="E32" s="17">
        <v>0.90479485941125848</v>
      </c>
      <c r="F32" s="17">
        <v>5.142944647968619E-2</v>
      </c>
      <c r="G32" s="93">
        <f t="shared" si="0"/>
        <v>0.99999999999999967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N51"/>
  <sheetViews>
    <sheetView zoomScaleNormal="100" workbookViewId="0">
      <selection sqref="A1:F1"/>
    </sheetView>
  </sheetViews>
  <sheetFormatPr baseColWidth="10" defaultRowHeight="12" x14ac:dyDescent="0.25"/>
  <cols>
    <col min="1" max="1" width="49.7109375" style="55" customWidth="1"/>
    <col min="2" max="14" width="14.7109375" style="55" customWidth="1"/>
    <col min="15" max="16384" width="11.42578125" style="55"/>
  </cols>
  <sheetData>
    <row r="1" spans="1:6" ht="15" customHeight="1" x14ac:dyDescent="0.25">
      <c r="A1" s="157" t="s">
        <v>1</v>
      </c>
      <c r="B1" s="157"/>
      <c r="C1" s="157"/>
      <c r="D1" s="157"/>
      <c r="E1" s="157"/>
      <c r="F1" s="157"/>
    </row>
    <row r="2" spans="1:6" ht="15" customHeight="1" x14ac:dyDescent="0.25">
      <c r="A2" s="158" t="s">
        <v>2</v>
      </c>
      <c r="B2" s="158"/>
      <c r="C2" s="158"/>
      <c r="D2" s="158"/>
      <c r="E2" s="158"/>
      <c r="F2" s="158"/>
    </row>
    <row r="3" spans="1:6" ht="15" customHeight="1" x14ac:dyDescent="0.25">
      <c r="A3" s="49"/>
      <c r="B3" s="49"/>
      <c r="C3" s="49"/>
      <c r="D3" s="49"/>
      <c r="E3" s="49"/>
      <c r="F3" s="49"/>
    </row>
    <row r="4" spans="1:6" ht="15" customHeight="1" x14ac:dyDescent="0.25">
      <c r="A4" s="81" t="s">
        <v>121</v>
      </c>
      <c r="B4" s="103"/>
      <c r="C4" s="103"/>
      <c r="D4" s="103"/>
      <c r="E4" s="133" t="s">
        <v>62</v>
      </c>
    </row>
    <row r="5" spans="1:6" ht="15" customHeight="1" x14ac:dyDescent="0.25">
      <c r="A5" s="159"/>
      <c r="B5" s="159" t="s">
        <v>100</v>
      </c>
      <c r="C5" s="159" t="s">
        <v>101</v>
      </c>
      <c r="D5" s="162" t="s">
        <v>74</v>
      </c>
      <c r="E5" s="159" t="s">
        <v>67</v>
      </c>
    </row>
    <row r="6" spans="1:6" ht="15" customHeight="1" thickBot="1" x14ac:dyDescent="0.3">
      <c r="A6" s="160"/>
      <c r="B6" s="161"/>
      <c r="C6" s="161"/>
      <c r="D6" s="163"/>
      <c r="E6" s="160"/>
    </row>
    <row r="7" spans="1:6" ht="15" customHeight="1" x14ac:dyDescent="0.25">
      <c r="A7" s="79" t="s">
        <v>106</v>
      </c>
      <c r="B7" s="30">
        <v>0.75635613358555798</v>
      </c>
      <c r="C7" s="30">
        <v>0.21609236939527907</v>
      </c>
      <c r="D7" s="30">
        <v>2.7551497019160855E-2</v>
      </c>
      <c r="E7" s="43">
        <f t="shared" ref="E7:E19" si="0">SUM(B7:D7)</f>
        <v>0.99999999999999789</v>
      </c>
    </row>
    <row r="8" spans="1:6" ht="15" customHeight="1" x14ac:dyDescent="0.25">
      <c r="A8" s="36" t="s">
        <v>103</v>
      </c>
      <c r="B8" s="16">
        <v>0.73662418887679082</v>
      </c>
      <c r="C8" s="16">
        <v>0.19429295198608965</v>
      </c>
      <c r="D8" s="16">
        <v>6.9082859137116925E-2</v>
      </c>
      <c r="E8" s="43">
        <f t="shared" si="0"/>
        <v>0.99999999999999734</v>
      </c>
    </row>
    <row r="9" spans="1:6" ht="15" customHeight="1" x14ac:dyDescent="0.25">
      <c r="A9" s="136" t="s">
        <v>113</v>
      </c>
      <c r="B9" s="16">
        <v>0.71179853321564335</v>
      </c>
      <c r="C9" s="16">
        <v>0.24581434482407108</v>
      </c>
      <c r="D9" s="16">
        <v>4.2387121960282485E-2</v>
      </c>
      <c r="E9" s="43">
        <f t="shared" si="0"/>
        <v>0.99999999999999689</v>
      </c>
    </row>
    <row r="10" spans="1:6" ht="15" customHeight="1" x14ac:dyDescent="0.25">
      <c r="A10" s="79" t="s">
        <v>110</v>
      </c>
      <c r="B10" s="16">
        <v>0.53229423423345845</v>
      </c>
      <c r="C10" s="16">
        <v>0.44433787588555829</v>
      </c>
      <c r="D10" s="16">
        <v>2.3367889880980142E-2</v>
      </c>
      <c r="E10" s="43">
        <f t="shared" si="0"/>
        <v>0.99999999999999689</v>
      </c>
    </row>
    <row r="11" spans="1:6" ht="15" customHeight="1" x14ac:dyDescent="0.25">
      <c r="A11" s="79" t="s">
        <v>112</v>
      </c>
      <c r="B11" s="16">
        <v>0.49484974608252119</v>
      </c>
      <c r="C11" s="16">
        <v>0.46545791253592589</v>
      </c>
      <c r="D11" s="16">
        <v>3.9692341381549118E-2</v>
      </c>
      <c r="E11" s="43">
        <f t="shared" si="0"/>
        <v>0.99999999999999623</v>
      </c>
    </row>
    <row r="12" spans="1:6" ht="15" customHeight="1" x14ac:dyDescent="0.25">
      <c r="A12" s="37" t="s">
        <v>104</v>
      </c>
      <c r="B12" s="16">
        <v>0.48995381384237041</v>
      </c>
      <c r="C12" s="16">
        <v>0.41901147161592095</v>
      </c>
      <c r="D12" s="16">
        <v>9.1034714541704517E-2</v>
      </c>
      <c r="E12" s="43">
        <f t="shared" si="0"/>
        <v>0.99999999999999589</v>
      </c>
    </row>
    <row r="13" spans="1:6" ht="15" customHeight="1" x14ac:dyDescent="0.25">
      <c r="A13" s="79" t="s">
        <v>107</v>
      </c>
      <c r="B13" s="16">
        <v>0.46076487797583682</v>
      </c>
      <c r="C13" s="16">
        <v>0.45306627479886252</v>
      </c>
      <c r="D13" s="16">
        <v>8.6168847225296663E-2</v>
      </c>
      <c r="E13" s="43">
        <f t="shared" si="0"/>
        <v>0.999999999999996</v>
      </c>
    </row>
    <row r="14" spans="1:6" ht="15" customHeight="1" x14ac:dyDescent="0.25">
      <c r="A14" s="79" t="s">
        <v>108</v>
      </c>
      <c r="B14" s="16">
        <v>0.45800186552130689</v>
      </c>
      <c r="C14" s="16">
        <v>0.53017655869799063</v>
      </c>
      <c r="D14" s="16">
        <v>1.1821575780699516E-2</v>
      </c>
      <c r="E14" s="43">
        <f t="shared" si="0"/>
        <v>0.999999999999997</v>
      </c>
    </row>
    <row r="15" spans="1:6" ht="15" customHeight="1" x14ac:dyDescent="0.25">
      <c r="A15" s="79" t="s">
        <v>102</v>
      </c>
      <c r="B15" s="16">
        <v>0.43211144202053675</v>
      </c>
      <c r="C15" s="16">
        <v>0.46327208623506799</v>
      </c>
      <c r="D15" s="16">
        <v>0.10461647174439179</v>
      </c>
      <c r="E15" s="43">
        <f t="shared" si="0"/>
        <v>0.99999999999999656</v>
      </c>
    </row>
    <row r="16" spans="1:6" ht="15" customHeight="1" x14ac:dyDescent="0.25">
      <c r="A16" s="79" t="s">
        <v>105</v>
      </c>
      <c r="B16" s="16">
        <v>0.39151083983345197</v>
      </c>
      <c r="C16" s="16">
        <v>0.51647987255644534</v>
      </c>
      <c r="D16" s="16">
        <v>9.2009287610099216E-2</v>
      </c>
      <c r="E16" s="43">
        <f t="shared" si="0"/>
        <v>0.99999999999999656</v>
      </c>
    </row>
    <row r="17" spans="1:14" ht="15" customHeight="1" x14ac:dyDescent="0.25">
      <c r="A17" s="79" t="s">
        <v>109</v>
      </c>
      <c r="B17" s="16">
        <v>0.35262759728023663</v>
      </c>
      <c r="C17" s="16">
        <v>0.47022890320823818</v>
      </c>
      <c r="D17" s="16">
        <v>0.17714349951152006</v>
      </c>
      <c r="E17" s="43">
        <f t="shared" si="0"/>
        <v>0.99999999999999489</v>
      </c>
    </row>
    <row r="18" spans="1:14" ht="15" customHeight="1" x14ac:dyDescent="0.25">
      <c r="A18" s="79" t="s">
        <v>111</v>
      </c>
      <c r="B18" s="16">
        <v>0.20213401207241691</v>
      </c>
      <c r="C18" s="16">
        <v>0.79063215638800033</v>
      </c>
      <c r="D18" s="16">
        <v>7.2338315395811667E-3</v>
      </c>
      <c r="E18" s="43">
        <f t="shared" si="0"/>
        <v>0.99999999999999833</v>
      </c>
    </row>
    <row r="19" spans="1:14" ht="15" customHeight="1" thickBot="1" x14ac:dyDescent="0.3">
      <c r="A19" s="97" t="s">
        <v>114</v>
      </c>
      <c r="B19" s="17">
        <v>1.2282192762862678E-2</v>
      </c>
      <c r="C19" s="17">
        <v>6.7561363108674432E-3</v>
      </c>
      <c r="D19" s="17">
        <v>0.98096167092627018</v>
      </c>
      <c r="E19" s="44">
        <f t="shared" si="0"/>
        <v>1.0000000000000002</v>
      </c>
    </row>
    <row r="20" spans="1:14" ht="15" customHeight="1" x14ac:dyDescent="0.25">
      <c r="A20" s="79"/>
    </row>
    <row r="21" spans="1:14" ht="15" customHeight="1" x14ac:dyDescent="0.25"/>
    <row r="22" spans="1:14" x14ac:dyDescent="0.25">
      <c r="A22" s="81" t="s">
        <v>92</v>
      </c>
      <c r="B22" s="103"/>
      <c r="C22" s="103"/>
      <c r="D22" s="103"/>
      <c r="E22" s="103"/>
      <c r="F22" s="103"/>
      <c r="G22" s="103"/>
      <c r="H22" s="103"/>
      <c r="I22" s="103"/>
      <c r="J22" s="103"/>
      <c r="K22" s="103"/>
      <c r="L22" s="103"/>
      <c r="M22" s="103"/>
      <c r="N22" s="133" t="s">
        <v>62</v>
      </c>
    </row>
    <row r="23" spans="1:14" ht="31.5" customHeight="1" thickBot="1" x14ac:dyDescent="0.3">
      <c r="A23" s="62"/>
      <c r="B23" s="63" t="s">
        <v>106</v>
      </c>
      <c r="C23" s="63" t="s">
        <v>103</v>
      </c>
      <c r="D23" s="63" t="s">
        <v>113</v>
      </c>
      <c r="E23" s="63" t="s">
        <v>110</v>
      </c>
      <c r="F23" s="63" t="s">
        <v>112</v>
      </c>
      <c r="G23" s="63" t="s">
        <v>104</v>
      </c>
      <c r="H23" s="63" t="s">
        <v>107</v>
      </c>
      <c r="I23" s="63" t="s">
        <v>108</v>
      </c>
      <c r="J23" s="62" t="s">
        <v>102</v>
      </c>
      <c r="K23" s="63" t="s">
        <v>105</v>
      </c>
      <c r="L23" s="63" t="s">
        <v>109</v>
      </c>
      <c r="M23" s="63" t="s">
        <v>111</v>
      </c>
      <c r="N23" s="63" t="s">
        <v>114</v>
      </c>
    </row>
    <row r="24" spans="1:14" ht="15" customHeight="1" x14ac:dyDescent="0.25">
      <c r="A24" s="87" t="s">
        <v>93</v>
      </c>
      <c r="B24" s="16">
        <v>0.75635613358555775</v>
      </c>
      <c r="C24" s="16">
        <v>0.73662418887679082</v>
      </c>
      <c r="D24" s="16">
        <v>0.71179853321564335</v>
      </c>
      <c r="E24" s="16">
        <v>0.53229423423345845</v>
      </c>
      <c r="F24" s="16">
        <v>0.49484974608252119</v>
      </c>
      <c r="G24" s="16">
        <v>0.48995381384237041</v>
      </c>
      <c r="H24" s="16">
        <v>0.46076487797583682</v>
      </c>
      <c r="I24" s="16">
        <v>0.45800186552130689</v>
      </c>
      <c r="J24" s="16">
        <v>0.43211144202053675</v>
      </c>
      <c r="K24" s="16">
        <v>0.39151083983345197</v>
      </c>
      <c r="L24" s="16">
        <v>0.35262759728023663</v>
      </c>
      <c r="M24" s="16">
        <v>0.20213401207241691</v>
      </c>
      <c r="N24" s="16">
        <v>1.2282192762862678E-2</v>
      </c>
    </row>
    <row r="25" spans="1:14" ht="15" customHeight="1" thickBot="1" x14ac:dyDescent="0.3">
      <c r="A25" s="134" t="s">
        <v>94</v>
      </c>
      <c r="B25" s="34"/>
      <c r="C25" s="34"/>
      <c r="D25" s="34"/>
      <c r="E25" s="34"/>
      <c r="F25" s="34"/>
      <c r="G25" s="34"/>
      <c r="H25" s="34"/>
      <c r="I25" s="34"/>
      <c r="J25" s="34"/>
      <c r="K25" s="34"/>
      <c r="L25" s="34"/>
      <c r="M25" s="34"/>
      <c r="N25" s="34"/>
    </row>
    <row r="26" spans="1:14" ht="15" customHeight="1" x14ac:dyDescent="0.25">
      <c r="A26" s="87" t="s">
        <v>75</v>
      </c>
      <c r="B26" s="16">
        <v>0.76178202004106521</v>
      </c>
      <c r="C26" s="16">
        <v>0.77808640241302129</v>
      </c>
      <c r="D26" s="16">
        <v>0.72319043913906744</v>
      </c>
      <c r="E26" s="16">
        <v>0.5366832379720049</v>
      </c>
      <c r="F26" s="16">
        <v>0.47701328428479767</v>
      </c>
      <c r="G26" s="16">
        <v>0.46155159101833043</v>
      </c>
      <c r="H26" s="16">
        <v>0.46157836597745006</v>
      </c>
      <c r="I26" s="16">
        <v>0.43832114051292087</v>
      </c>
      <c r="J26" s="16">
        <v>0.44743003291295891</v>
      </c>
      <c r="K26" s="16">
        <v>0.39156515436889627</v>
      </c>
      <c r="L26" s="16">
        <v>0.38183665634994418</v>
      </c>
      <c r="M26" s="16">
        <v>0.1939433807289058</v>
      </c>
      <c r="N26" s="16">
        <v>6.6950984807794831E-3</v>
      </c>
    </row>
    <row r="27" spans="1:14" ht="15" customHeight="1" x14ac:dyDescent="0.25">
      <c r="A27" s="87" t="s">
        <v>76</v>
      </c>
      <c r="B27" s="16">
        <v>0.7514615506554696</v>
      </c>
      <c r="C27" s="16">
        <v>0.69922196082020949</v>
      </c>
      <c r="D27" s="16">
        <v>0.70152212423967852</v>
      </c>
      <c r="E27" s="16">
        <v>0.52833500232638797</v>
      </c>
      <c r="F27" s="16">
        <v>0.51093965916200212</v>
      </c>
      <c r="G27" s="16">
        <v>0.51557488721922151</v>
      </c>
      <c r="H27" s="16">
        <v>0.46003104682784096</v>
      </c>
      <c r="I27" s="16">
        <v>0.47575545131187602</v>
      </c>
      <c r="J27" s="16">
        <v>0.41829284959147406</v>
      </c>
      <c r="K27" s="16">
        <v>0.39146184378456134</v>
      </c>
      <c r="L27" s="16">
        <v>0.32627869317050584</v>
      </c>
      <c r="M27" s="16">
        <v>0.20952261570231595</v>
      </c>
      <c r="N27" s="16">
        <v>1.7322198027643964E-2</v>
      </c>
    </row>
    <row r="28" spans="1:14" ht="15" customHeight="1" thickBot="1" x14ac:dyDescent="0.3">
      <c r="A28" s="134" t="s">
        <v>95</v>
      </c>
      <c r="B28" s="34"/>
      <c r="C28" s="34"/>
      <c r="D28" s="34"/>
      <c r="E28" s="34"/>
      <c r="F28" s="34"/>
      <c r="G28" s="34"/>
      <c r="H28" s="34"/>
      <c r="I28" s="34"/>
      <c r="J28" s="34"/>
      <c r="K28" s="34"/>
      <c r="L28" s="34"/>
      <c r="M28" s="34"/>
      <c r="N28" s="34"/>
    </row>
    <row r="29" spans="1:14" ht="15" customHeight="1" x14ac:dyDescent="0.25">
      <c r="A29" s="87" t="s">
        <v>90</v>
      </c>
      <c r="B29" s="16">
        <v>0.7436468840796594</v>
      </c>
      <c r="C29" s="16">
        <v>0.71198521500657419</v>
      </c>
      <c r="D29" s="16">
        <v>0.75762571487193708</v>
      </c>
      <c r="E29" s="16">
        <v>0.55866501357409337</v>
      </c>
      <c r="F29" s="16">
        <v>0.50487358989853337</v>
      </c>
      <c r="G29" s="16">
        <v>0.51616758089114778</v>
      </c>
      <c r="H29" s="16">
        <v>0.42087513209923083</v>
      </c>
      <c r="I29" s="16">
        <v>0.43836588124528164</v>
      </c>
      <c r="J29" s="16">
        <v>0.45983480514332664</v>
      </c>
      <c r="K29" s="16">
        <v>0.46488056906962599</v>
      </c>
      <c r="L29" s="16">
        <v>0.36870640168696461</v>
      </c>
      <c r="M29" s="16">
        <v>0.19502352625228231</v>
      </c>
      <c r="N29" s="16">
        <v>1.6312969043782224E-2</v>
      </c>
    </row>
    <row r="30" spans="1:14" ht="15" customHeight="1" x14ac:dyDescent="0.25">
      <c r="A30" s="87" t="s">
        <v>91</v>
      </c>
      <c r="B30" s="16">
        <v>0.76485438191476107</v>
      </c>
      <c r="C30" s="16">
        <v>0.75309944325185896</v>
      </c>
      <c r="D30" s="16">
        <v>0.68115543585870708</v>
      </c>
      <c r="E30" s="16">
        <v>0.51466097969963021</v>
      </c>
      <c r="F30" s="16">
        <v>0.48814713835402174</v>
      </c>
      <c r="G30" s="16">
        <v>0.47242554815515625</v>
      </c>
      <c r="H30" s="16">
        <v>0.48743781142410808</v>
      </c>
      <c r="I30" s="16">
        <v>0.47113178877040035</v>
      </c>
      <c r="J30" s="16">
        <v>0.41357376013547331</v>
      </c>
      <c r="K30" s="16">
        <v>0.34245096587266105</v>
      </c>
      <c r="L30" s="16">
        <v>0.34187624074878337</v>
      </c>
      <c r="M30" s="16">
        <v>0.20688855514852653</v>
      </c>
      <c r="N30" s="16">
        <v>9.5869480295816979E-3</v>
      </c>
    </row>
    <row r="31" spans="1:14" ht="15" customHeight="1" thickBot="1" x14ac:dyDescent="0.3">
      <c r="A31" s="134" t="s">
        <v>96</v>
      </c>
      <c r="B31" s="34"/>
      <c r="C31" s="34"/>
      <c r="D31" s="34"/>
      <c r="E31" s="34"/>
      <c r="F31" s="34"/>
      <c r="G31" s="34"/>
      <c r="H31" s="34"/>
      <c r="I31" s="34"/>
      <c r="J31" s="34"/>
      <c r="K31" s="34"/>
      <c r="L31" s="34"/>
      <c r="M31" s="34"/>
      <c r="N31" s="34"/>
    </row>
    <row r="32" spans="1:14" ht="15" customHeight="1" x14ac:dyDescent="0.25">
      <c r="A32" s="87" t="s">
        <v>77</v>
      </c>
      <c r="B32" s="16">
        <v>0.79645235624412425</v>
      </c>
      <c r="C32" s="16">
        <v>0.7567482440913218</v>
      </c>
      <c r="D32" s="16">
        <v>0.71973671979588549</v>
      </c>
      <c r="E32" s="16">
        <v>0.50401243937688944</v>
      </c>
      <c r="F32" s="16">
        <v>0.5490037205168935</v>
      </c>
      <c r="G32" s="16">
        <v>0.36300952688750682</v>
      </c>
      <c r="H32" s="16">
        <v>0.44833009122474288</v>
      </c>
      <c r="I32" s="16">
        <v>0.52143651719822681</v>
      </c>
      <c r="J32" s="16">
        <v>0.31521346672941342</v>
      </c>
      <c r="K32" s="16">
        <v>0.38212098145660822</v>
      </c>
      <c r="L32" s="16">
        <v>0.31827233832036544</v>
      </c>
      <c r="M32" s="16">
        <v>0.20107698377075409</v>
      </c>
      <c r="N32" s="16">
        <v>6.7802161462173736E-3</v>
      </c>
    </row>
    <row r="33" spans="1:14" ht="15" customHeight="1" x14ac:dyDescent="0.25">
      <c r="A33" s="87" t="s">
        <v>78</v>
      </c>
      <c r="B33" s="16">
        <v>0.75185365983982078</v>
      </c>
      <c r="C33" s="16">
        <v>0.70002570343971082</v>
      </c>
      <c r="D33" s="16">
        <v>0.76480332269297724</v>
      </c>
      <c r="E33" s="16">
        <v>0.52133349053138667</v>
      </c>
      <c r="F33" s="16">
        <v>0.48150846493161986</v>
      </c>
      <c r="G33" s="16">
        <v>0.48593223626284193</v>
      </c>
      <c r="H33" s="16">
        <v>0.38881415055912411</v>
      </c>
      <c r="I33" s="16">
        <v>0.47877410350928856</v>
      </c>
      <c r="J33" s="16">
        <v>0.41933625007599656</v>
      </c>
      <c r="K33" s="16">
        <v>0.38286581615684573</v>
      </c>
      <c r="L33" s="16">
        <v>0.31588119959136945</v>
      </c>
      <c r="M33" s="16">
        <v>0.18593240465342134</v>
      </c>
      <c r="N33" s="16">
        <v>1.0578095165257657E-2</v>
      </c>
    </row>
    <row r="34" spans="1:14" ht="15" customHeight="1" x14ac:dyDescent="0.25">
      <c r="A34" s="87" t="s">
        <v>79</v>
      </c>
      <c r="B34" s="16">
        <v>0.73996069520848351</v>
      </c>
      <c r="C34" s="16">
        <v>0.77558749900342872</v>
      </c>
      <c r="D34" s="16">
        <v>0.69868423290547255</v>
      </c>
      <c r="E34" s="16">
        <v>0.45659972361742313</v>
      </c>
      <c r="F34" s="16">
        <v>0.47418884371096792</v>
      </c>
      <c r="G34" s="16">
        <v>0.4820169815833536</v>
      </c>
      <c r="H34" s="16">
        <v>0.49988713492253362</v>
      </c>
      <c r="I34" s="16">
        <v>0.43862138244439164</v>
      </c>
      <c r="J34" s="16">
        <v>0.45766722474687105</v>
      </c>
      <c r="K34" s="16">
        <v>0.36324372159770424</v>
      </c>
      <c r="L34" s="16">
        <v>0.37266507215179812</v>
      </c>
      <c r="M34" s="16">
        <v>0.19916585612160856</v>
      </c>
      <c r="N34" s="16">
        <v>0</v>
      </c>
    </row>
    <row r="35" spans="1:14" ht="15" customHeight="1" x14ac:dyDescent="0.25">
      <c r="A35" s="87" t="s">
        <v>80</v>
      </c>
      <c r="B35" s="16">
        <v>0.77126354467229308</v>
      </c>
      <c r="C35" s="16">
        <v>0.73216140227107307</v>
      </c>
      <c r="D35" s="16">
        <v>0.72081484005282181</v>
      </c>
      <c r="E35" s="16">
        <v>0.53155332361733187</v>
      </c>
      <c r="F35" s="16">
        <v>0.48266484776062912</v>
      </c>
      <c r="G35" s="16">
        <v>0.50783003907626234</v>
      </c>
      <c r="H35" s="16">
        <v>0.5120268198814758</v>
      </c>
      <c r="I35" s="16">
        <v>0.43232298203955355</v>
      </c>
      <c r="J35" s="16">
        <v>0.46620499259932219</v>
      </c>
      <c r="K35" s="16">
        <v>0.34084964073941793</v>
      </c>
      <c r="L35" s="16">
        <v>0.35510471380548159</v>
      </c>
      <c r="M35" s="16">
        <v>0.18011809174936849</v>
      </c>
      <c r="N35" s="16">
        <v>3.107047123167193E-2</v>
      </c>
    </row>
    <row r="36" spans="1:14" ht="15" customHeight="1" x14ac:dyDescent="0.25">
      <c r="A36" s="87" t="s">
        <v>81</v>
      </c>
      <c r="B36" s="16">
        <v>0.76146901240729814</v>
      </c>
      <c r="C36" s="16">
        <v>0.7759239114721016</v>
      </c>
      <c r="D36" s="16">
        <v>0.69549222112730757</v>
      </c>
      <c r="E36" s="16">
        <v>0.56551981835472376</v>
      </c>
      <c r="F36" s="16">
        <v>0.46327072410846237</v>
      </c>
      <c r="G36" s="16">
        <v>0.60342055839396058</v>
      </c>
      <c r="H36" s="16">
        <v>0.48502521385204855</v>
      </c>
      <c r="I36" s="16">
        <v>0.39555783702326008</v>
      </c>
      <c r="J36" s="16">
        <v>0.48971426196968748</v>
      </c>
      <c r="K36" s="16">
        <v>0.43354809781050252</v>
      </c>
      <c r="L36" s="16">
        <v>0.3802152827052902</v>
      </c>
      <c r="M36" s="16">
        <v>0.24826413328953703</v>
      </c>
      <c r="N36" s="16">
        <v>1.8997326543280992E-2</v>
      </c>
    </row>
    <row r="37" spans="1:14" ht="15" customHeight="1" x14ac:dyDescent="0.25">
      <c r="A37" s="87" t="s">
        <v>82</v>
      </c>
      <c r="B37" s="16">
        <v>0.7265283069004117</v>
      </c>
      <c r="C37" s="16">
        <v>0.6948223549780741</v>
      </c>
      <c r="D37" s="16">
        <v>0.67263748240705457</v>
      </c>
      <c r="E37" s="16">
        <v>0.60758937837646687</v>
      </c>
      <c r="F37" s="16">
        <v>0.51413918862914765</v>
      </c>
      <c r="G37" s="16">
        <v>0.50608544127773425</v>
      </c>
      <c r="H37" s="16">
        <v>0.44412599383260465</v>
      </c>
      <c r="I37" s="16">
        <v>0.47065926853475554</v>
      </c>
      <c r="J37" s="16">
        <v>0.44689433842528442</v>
      </c>
      <c r="K37" s="16">
        <v>0.44161097468965321</v>
      </c>
      <c r="L37" s="16">
        <v>0.37470793890401005</v>
      </c>
      <c r="M37" s="16">
        <v>0.20437181845780292</v>
      </c>
      <c r="N37" s="16">
        <v>9.0161894263584078E-3</v>
      </c>
    </row>
    <row r="38" spans="1:14" ht="15" customHeight="1" thickBot="1" x14ac:dyDescent="0.3">
      <c r="A38" s="134" t="s">
        <v>97</v>
      </c>
      <c r="B38" s="34"/>
      <c r="C38" s="34"/>
      <c r="D38" s="34"/>
      <c r="E38" s="34"/>
      <c r="F38" s="34"/>
      <c r="G38" s="34"/>
      <c r="H38" s="34"/>
      <c r="I38" s="34"/>
      <c r="J38" s="34"/>
      <c r="K38" s="34"/>
      <c r="L38" s="34"/>
      <c r="M38" s="34"/>
      <c r="N38" s="34"/>
    </row>
    <row r="39" spans="1:14" ht="15" customHeight="1" x14ac:dyDescent="0.25">
      <c r="A39" s="87" t="s">
        <v>83</v>
      </c>
      <c r="B39" s="16">
        <v>0.69694458257362313</v>
      </c>
      <c r="C39" s="16">
        <v>0.61964749433670407</v>
      </c>
      <c r="D39" s="16">
        <v>0.55555555555555625</v>
      </c>
      <c r="E39" s="16">
        <v>0.57621968064534002</v>
      </c>
      <c r="F39" s="16">
        <v>0.41703961544836782</v>
      </c>
      <c r="G39" s="16">
        <v>0.47577214210729935</v>
      </c>
      <c r="H39" s="16">
        <v>0.47577214210729935</v>
      </c>
      <c r="I39" s="16">
        <v>0.47825846731863708</v>
      </c>
      <c r="J39" s="16">
        <v>0.40383446599259692</v>
      </c>
      <c r="K39" s="16">
        <v>0.34758826454500297</v>
      </c>
      <c r="L39" s="16">
        <v>0.27813691364163795</v>
      </c>
      <c r="M39" s="16">
        <v>0.22150395049450272</v>
      </c>
      <c r="N39" s="16">
        <v>0</v>
      </c>
    </row>
    <row r="40" spans="1:14" ht="15" customHeight="1" x14ac:dyDescent="0.25">
      <c r="A40" s="87" t="s">
        <v>84</v>
      </c>
      <c r="B40" s="16">
        <v>0.74884200986808902</v>
      </c>
      <c r="C40" s="16">
        <v>0.73388883294733598</v>
      </c>
      <c r="D40" s="16">
        <v>0.7220571946430363</v>
      </c>
      <c r="E40" s="16">
        <v>0.56580404793072159</v>
      </c>
      <c r="F40" s="16">
        <v>0.45916826100090602</v>
      </c>
      <c r="G40" s="16">
        <v>0.51276306514953152</v>
      </c>
      <c r="H40" s="16">
        <v>0.52376397140267816</v>
      </c>
      <c r="I40" s="16">
        <v>0.47200684724599717</v>
      </c>
      <c r="J40" s="16">
        <v>0.4170023159802636</v>
      </c>
      <c r="K40" s="16">
        <v>0.40386164535293512</v>
      </c>
      <c r="L40" s="16">
        <v>0.35014097271171069</v>
      </c>
      <c r="M40" s="16">
        <v>0.18286174604772942</v>
      </c>
      <c r="N40" s="16">
        <v>0</v>
      </c>
    </row>
    <row r="41" spans="1:14" ht="15" customHeight="1" x14ac:dyDescent="0.25">
      <c r="A41" s="87" t="s">
        <v>85</v>
      </c>
      <c r="B41" s="16">
        <v>0.7995898155519251</v>
      </c>
      <c r="C41" s="16">
        <v>0.74977399376627307</v>
      </c>
      <c r="D41" s="16">
        <v>0.71605521298557295</v>
      </c>
      <c r="E41" s="16">
        <v>0.51920715663918404</v>
      </c>
      <c r="F41" s="16">
        <v>0.54628742595765689</v>
      </c>
      <c r="G41" s="16">
        <v>0.48338348198021797</v>
      </c>
      <c r="H41" s="16">
        <v>0.48886160322750222</v>
      </c>
      <c r="I41" s="16">
        <v>0.48721546827142165</v>
      </c>
      <c r="J41" s="16">
        <v>0.43085558538987651</v>
      </c>
      <c r="K41" s="16">
        <v>0.40805256837531784</v>
      </c>
      <c r="L41" s="16">
        <v>0.39295400267159536</v>
      </c>
      <c r="M41" s="16">
        <v>0.19802193947080785</v>
      </c>
      <c r="N41" s="16">
        <v>1.3304008743405323E-2</v>
      </c>
    </row>
    <row r="42" spans="1:14" ht="15" customHeight="1" x14ac:dyDescent="0.25">
      <c r="A42" s="87" t="s">
        <v>86</v>
      </c>
      <c r="B42" s="16">
        <v>0.78778572785411438</v>
      </c>
      <c r="C42" s="16">
        <v>0.72231368327740297</v>
      </c>
      <c r="D42" s="16">
        <v>0.73307794592541153</v>
      </c>
      <c r="E42" s="16">
        <v>0.48648135249794278</v>
      </c>
      <c r="F42" s="16">
        <v>0.51260051921737559</v>
      </c>
      <c r="G42" s="16">
        <v>0.44443740897866185</v>
      </c>
      <c r="H42" s="16">
        <v>0.38700690179193342</v>
      </c>
      <c r="I42" s="16">
        <v>0.40467295637307699</v>
      </c>
      <c r="J42" s="16">
        <v>0.45893750395744992</v>
      </c>
      <c r="K42" s="16">
        <v>0.35762679668207459</v>
      </c>
      <c r="L42" s="16">
        <v>0.39321218261255014</v>
      </c>
      <c r="M42" s="16">
        <v>0.21097954790096904</v>
      </c>
      <c r="N42" s="16">
        <v>2.529601722282027E-2</v>
      </c>
    </row>
    <row r="43" spans="1:14" ht="15" customHeight="1" x14ac:dyDescent="0.25">
      <c r="A43" s="87" t="s">
        <v>141</v>
      </c>
      <c r="B43" s="16">
        <v>0.69720308668730324</v>
      </c>
      <c r="C43" s="16">
        <v>0.75317260508661965</v>
      </c>
      <c r="D43" s="16">
        <v>0.66318179629134366</v>
      </c>
      <c r="E43" s="16">
        <v>0.61259277020041325</v>
      </c>
      <c r="F43" s="16">
        <v>0.49915004411163461</v>
      </c>
      <c r="G43" s="16">
        <v>0.60837680455523058</v>
      </c>
      <c r="H43" s="16">
        <v>0.38111530197257371</v>
      </c>
      <c r="I43" s="16">
        <v>0.35973473588863142</v>
      </c>
      <c r="J43" s="16">
        <v>0.45652467946057756</v>
      </c>
      <c r="K43" s="16">
        <v>0.37586801552975446</v>
      </c>
      <c r="L43" s="16">
        <v>0.32783500506694602</v>
      </c>
      <c r="M43" s="16">
        <v>0.14858653206726274</v>
      </c>
      <c r="N43" s="16">
        <v>1.7340842045509265E-2</v>
      </c>
    </row>
    <row r="44" spans="1:14" ht="15" customHeight="1" x14ac:dyDescent="0.25">
      <c r="A44" s="87" t="s">
        <v>142</v>
      </c>
      <c r="B44" s="16">
        <v>0.72893257412964441</v>
      </c>
      <c r="C44" s="16">
        <v>0.79027426459482653</v>
      </c>
      <c r="D44" s="16">
        <v>0.8068443269527612</v>
      </c>
      <c r="E44" s="16">
        <v>0.55648615797093148</v>
      </c>
      <c r="F44" s="16">
        <v>0.50907703152782302</v>
      </c>
      <c r="G44" s="16">
        <v>0.59605440876343707</v>
      </c>
      <c r="H44" s="16">
        <v>0.46673872883149864</v>
      </c>
      <c r="I44" s="16">
        <v>0.46168494356077017</v>
      </c>
      <c r="J44" s="16">
        <v>0.52061207981746316</v>
      </c>
      <c r="K44" s="16">
        <v>0.44022079554666244</v>
      </c>
      <c r="L44" s="16">
        <v>0.35404307153474224</v>
      </c>
      <c r="M44" s="16">
        <v>0.25724488997331885</v>
      </c>
      <c r="N44" s="16">
        <v>0</v>
      </c>
    </row>
    <row r="45" spans="1:14" ht="15" customHeight="1" x14ac:dyDescent="0.25">
      <c r="A45" s="87" t="s">
        <v>143</v>
      </c>
      <c r="B45" s="16">
        <v>0.67566769085322709</v>
      </c>
      <c r="C45" s="16">
        <v>0.79437485228078519</v>
      </c>
      <c r="D45" s="16">
        <v>0.7631765540061457</v>
      </c>
      <c r="E45" s="16">
        <v>0.46738359725833228</v>
      </c>
      <c r="F45" s="16">
        <v>0.47311510281257474</v>
      </c>
      <c r="G45" s="16">
        <v>0.43671708815882843</v>
      </c>
      <c r="H45" s="16">
        <v>0.31257385960765832</v>
      </c>
      <c r="I45" s="16">
        <v>0.35777593949421005</v>
      </c>
      <c r="J45" s="16">
        <v>0.50514062869298137</v>
      </c>
      <c r="K45" s="16">
        <v>0.37757031434649085</v>
      </c>
      <c r="L45" s="16">
        <v>0.26034034507208742</v>
      </c>
      <c r="M45" s="16">
        <v>0.19829827463956545</v>
      </c>
      <c r="N45" s="16">
        <v>2.4757740486882569E-2</v>
      </c>
    </row>
    <row r="46" spans="1:14" ht="15" customHeight="1" x14ac:dyDescent="0.25">
      <c r="A46" s="87" t="s">
        <v>144</v>
      </c>
      <c r="B46" s="16">
        <v>0.65724137931034587</v>
      </c>
      <c r="C46" s="16">
        <v>0.88144827586206931</v>
      </c>
      <c r="D46" s="16">
        <v>0.84068965517241423</v>
      </c>
      <c r="E46" s="16">
        <v>0.5108275862068975</v>
      </c>
      <c r="F46" s="16">
        <v>0.45717241379310425</v>
      </c>
      <c r="G46" s="16">
        <v>0.53868965517241474</v>
      </c>
      <c r="H46" s="16">
        <v>0.30117241379310389</v>
      </c>
      <c r="I46" s="16">
        <v>0.43386206896551799</v>
      </c>
      <c r="J46" s="16">
        <v>0.35441379310344884</v>
      </c>
      <c r="K46" s="16">
        <v>0.40682758620689724</v>
      </c>
      <c r="L46" s="16">
        <v>0.23668965517241414</v>
      </c>
      <c r="M46" s="16">
        <v>0.24958620689655209</v>
      </c>
      <c r="N46" s="16">
        <v>5.3241379310344887E-2</v>
      </c>
    </row>
    <row r="47" spans="1:14" ht="15" customHeight="1" thickBot="1" x14ac:dyDescent="0.3">
      <c r="A47" s="134" t="s">
        <v>98</v>
      </c>
      <c r="B47" s="34"/>
      <c r="C47" s="34"/>
      <c r="D47" s="34"/>
      <c r="E47" s="34"/>
      <c r="F47" s="34"/>
      <c r="G47" s="34"/>
      <c r="H47" s="34"/>
      <c r="I47" s="34"/>
      <c r="J47" s="34"/>
      <c r="K47" s="34"/>
      <c r="L47" s="34"/>
      <c r="M47" s="34"/>
      <c r="N47" s="34"/>
    </row>
    <row r="48" spans="1:14" ht="15" customHeight="1" x14ac:dyDescent="0.25">
      <c r="A48" s="87" t="s">
        <v>87</v>
      </c>
      <c r="B48" s="16">
        <v>0.7543784198651573</v>
      </c>
      <c r="C48" s="16">
        <v>0.83122820714706369</v>
      </c>
      <c r="D48" s="16">
        <v>0.78181012180840181</v>
      </c>
      <c r="E48" s="16">
        <v>0.49082632543552651</v>
      </c>
      <c r="F48" s="16">
        <v>0.48078920728600855</v>
      </c>
      <c r="G48" s="16">
        <v>0.44079952891047364</v>
      </c>
      <c r="H48" s="16">
        <v>0.42498627091617708</v>
      </c>
      <c r="I48" s="16">
        <v>0.40265583337192956</v>
      </c>
      <c r="J48" s="16">
        <v>0.42429154619257808</v>
      </c>
      <c r="K48" s="16">
        <v>0.43884768325845791</v>
      </c>
      <c r="L48" s="16">
        <v>0.31568953082923712</v>
      </c>
      <c r="M48" s="16">
        <v>0.23942198902996614</v>
      </c>
      <c r="N48" s="16">
        <v>3.1997035841179348E-2</v>
      </c>
    </row>
    <row r="49" spans="1:14" ht="15" customHeight="1" x14ac:dyDescent="0.25">
      <c r="A49" s="87" t="s">
        <v>88</v>
      </c>
      <c r="B49" s="16">
        <v>0.7724743666945042</v>
      </c>
      <c r="C49" s="16">
        <v>0.75630105946073556</v>
      </c>
      <c r="D49" s="16">
        <v>0.74505505684530959</v>
      </c>
      <c r="E49" s="16">
        <v>0.54532447523303074</v>
      </c>
      <c r="F49" s="16">
        <v>0.55349234815681103</v>
      </c>
      <c r="G49" s="16">
        <v>0.5055220924718693</v>
      </c>
      <c r="H49" s="16">
        <v>0.46901606501482079</v>
      </c>
      <c r="I49" s="16">
        <v>0.45386825408024073</v>
      </c>
      <c r="J49" s="16">
        <v>0.46996444399231097</v>
      </c>
      <c r="K49" s="16">
        <v>0.39875234018255151</v>
      </c>
      <c r="L49" s="16">
        <v>0.36980381025200676</v>
      </c>
      <c r="M49" s="16">
        <v>0.20093656526012219</v>
      </c>
      <c r="N49" s="16">
        <v>1.0138466612301627E-2</v>
      </c>
    </row>
    <row r="50" spans="1:14" ht="15" customHeight="1" thickBot="1" x14ac:dyDescent="0.3">
      <c r="A50" s="91" t="s">
        <v>89</v>
      </c>
      <c r="B50" s="17">
        <v>0.7337707467046739</v>
      </c>
      <c r="C50" s="17">
        <v>0.6731297044514839</v>
      </c>
      <c r="D50" s="17">
        <v>0.63776459778780148</v>
      </c>
      <c r="E50" s="17">
        <v>0.52879801632643297</v>
      </c>
      <c r="F50" s="17">
        <v>0.4152197472111942</v>
      </c>
      <c r="G50" s="17">
        <v>0.4856319131141541</v>
      </c>
      <c r="H50" s="17">
        <v>0.46207578952328104</v>
      </c>
      <c r="I50" s="17">
        <v>0.48447457387534754</v>
      </c>
      <c r="J50" s="17">
        <v>0.38024631006089954</v>
      </c>
      <c r="K50" s="17">
        <v>0.36350759190981519</v>
      </c>
      <c r="L50" s="17">
        <v>0.34145630381774639</v>
      </c>
      <c r="M50" s="17">
        <v>0.19005984003392501</v>
      </c>
      <c r="N50" s="17">
        <v>8.0837053702896549E-3</v>
      </c>
    </row>
    <row r="51" spans="1:14" ht="15" customHeight="1" x14ac:dyDescent="0.25">
      <c r="A51" s="95" t="s">
        <v>115</v>
      </c>
    </row>
  </sheetData>
  <sortState columnSort="1" ref="A23:N50">
    <sortCondition descending="1" ref="A24:N24"/>
  </sortState>
  <mergeCells count="7">
    <mergeCell ref="A1:F1"/>
    <mergeCell ref="A2:F2"/>
    <mergeCell ref="A5:A6"/>
    <mergeCell ref="B5:B6"/>
    <mergeCell ref="C5:C6"/>
    <mergeCell ref="D5:D6"/>
    <mergeCell ref="E5:E6"/>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heetViews>
  <sheetFormatPr baseColWidth="10" defaultRowHeight="15" customHeight="1" x14ac:dyDescent="0.25"/>
  <cols>
    <col min="1" max="1" width="47" style="55" customWidth="1"/>
    <col min="2" max="6" width="21.7109375" style="55" customWidth="1"/>
    <col min="7" max="16384" width="11.42578125" style="55"/>
  </cols>
  <sheetData>
    <row r="1" spans="1:6" ht="15" customHeight="1" x14ac:dyDescent="0.25">
      <c r="A1" s="79" t="s">
        <v>418</v>
      </c>
    </row>
    <row r="2" spans="1:6" ht="15" customHeight="1" x14ac:dyDescent="0.25">
      <c r="A2" s="80" t="s">
        <v>397</v>
      </c>
    </row>
    <row r="3" spans="1:6" ht="15" customHeight="1" x14ac:dyDescent="0.25">
      <c r="A3" s="80"/>
    </row>
    <row r="4" spans="1:6" ht="15" customHeight="1" x14ac:dyDescent="0.25">
      <c r="A4" s="81" t="s">
        <v>121</v>
      </c>
      <c r="B4" s="81"/>
      <c r="C4" s="81"/>
      <c r="D4" s="81"/>
    </row>
    <row r="5" spans="1:6" ht="15" customHeight="1" thickBot="1" x14ac:dyDescent="0.3">
      <c r="A5" s="50"/>
      <c r="B5" s="50" t="s">
        <v>117</v>
      </c>
      <c r="C5" s="50" t="s">
        <v>119</v>
      </c>
      <c r="D5" s="50" t="s">
        <v>118</v>
      </c>
    </row>
    <row r="6" spans="1:6" ht="15" customHeight="1" x14ac:dyDescent="0.25">
      <c r="A6" s="82" t="s">
        <v>395</v>
      </c>
      <c r="B6" s="16">
        <v>9.3544007179715449E-2</v>
      </c>
      <c r="C6" s="16">
        <v>0</v>
      </c>
      <c r="D6" s="16">
        <v>9.3544007179715449E-2</v>
      </c>
      <c r="E6" s="143"/>
      <c r="F6" s="143"/>
    </row>
    <row r="7" spans="1:6" ht="15" customHeight="1" x14ac:dyDescent="0.25">
      <c r="A7" s="82" t="s">
        <v>337</v>
      </c>
      <c r="B7" s="16">
        <v>8.5792061970440231E-2</v>
      </c>
      <c r="C7" s="16">
        <v>0</v>
      </c>
      <c r="D7" s="16">
        <v>8.5792061970440231E-2</v>
      </c>
      <c r="E7" s="143"/>
      <c r="F7" s="143"/>
    </row>
    <row r="8" spans="1:6" ht="15" customHeight="1" x14ac:dyDescent="0.25">
      <c r="A8" s="82" t="s">
        <v>342</v>
      </c>
      <c r="B8" s="16">
        <v>6.7770591888323448E-2</v>
      </c>
      <c r="C8" s="16">
        <v>6.729030837884304E-3</v>
      </c>
      <c r="D8" s="16">
        <v>7.4499622726207762E-2</v>
      </c>
      <c r="E8" s="143"/>
      <c r="F8" s="143"/>
    </row>
    <row r="9" spans="1:6" ht="15" customHeight="1" x14ac:dyDescent="0.25">
      <c r="A9" s="82" t="s">
        <v>345</v>
      </c>
      <c r="B9" s="16">
        <v>6.5437820704215638E-2</v>
      </c>
      <c r="C9" s="16">
        <v>4.2560102486192287E-3</v>
      </c>
      <c r="D9" s="16">
        <v>6.9693830952834851E-2</v>
      </c>
      <c r="E9" s="143"/>
      <c r="F9" s="143"/>
    </row>
    <row r="10" spans="1:6" ht="15" customHeight="1" x14ac:dyDescent="0.25">
      <c r="A10" s="82" t="s">
        <v>341</v>
      </c>
      <c r="B10" s="16">
        <v>5.658346824920104E-2</v>
      </c>
      <c r="C10" s="16">
        <v>2.0944050433994625E-3</v>
      </c>
      <c r="D10" s="16">
        <v>5.8677873292600505E-2</v>
      </c>
      <c r="E10" s="143"/>
      <c r="F10" s="143"/>
    </row>
    <row r="11" spans="1:6" ht="15" customHeight="1" x14ac:dyDescent="0.25">
      <c r="A11" s="82" t="s">
        <v>343</v>
      </c>
      <c r="B11" s="16">
        <v>4.68045752608309E-2</v>
      </c>
      <c r="C11" s="16">
        <v>0</v>
      </c>
      <c r="D11" s="16">
        <v>4.68045752608309E-2</v>
      </c>
      <c r="E11" s="143"/>
      <c r="F11" s="143"/>
    </row>
    <row r="12" spans="1:6" ht="15" customHeight="1" x14ac:dyDescent="0.25">
      <c r="A12" s="82" t="s">
        <v>347</v>
      </c>
      <c r="B12" s="16">
        <v>4.679271640874496E-2</v>
      </c>
      <c r="C12" s="16">
        <v>5.9790628913330823E-3</v>
      </c>
      <c r="D12" s="16">
        <v>5.277177930007803E-2</v>
      </c>
      <c r="E12" s="143"/>
      <c r="F12" s="143"/>
    </row>
    <row r="13" spans="1:6" ht="15" customHeight="1" x14ac:dyDescent="0.25">
      <c r="A13" s="82" t="s">
        <v>344</v>
      </c>
      <c r="B13" s="16">
        <v>4.6507654029335072E-2</v>
      </c>
      <c r="C13" s="16">
        <v>0</v>
      </c>
      <c r="D13" s="16">
        <v>4.6507654029335072E-2</v>
      </c>
      <c r="E13" s="143"/>
      <c r="F13" s="143"/>
    </row>
    <row r="14" spans="1:6" ht="15" customHeight="1" x14ac:dyDescent="0.25">
      <c r="A14" s="82" t="s">
        <v>339</v>
      </c>
      <c r="B14" s="16">
        <v>2.2241855567762401E-2</v>
      </c>
      <c r="C14" s="16">
        <v>0</v>
      </c>
      <c r="D14" s="16">
        <v>2.2241855567762401E-2</v>
      </c>
      <c r="E14" s="143"/>
      <c r="F14" s="143"/>
    </row>
    <row r="15" spans="1:6" ht="15" customHeight="1" x14ac:dyDescent="0.25">
      <c r="A15" s="82" t="s">
        <v>336</v>
      </c>
      <c r="B15" s="16">
        <v>1.5568037488370334E-2</v>
      </c>
      <c r="C15" s="16">
        <v>0</v>
      </c>
      <c r="D15" s="16">
        <v>1.5568037488370334E-2</v>
      </c>
      <c r="E15" s="143"/>
      <c r="F15" s="143"/>
    </row>
    <row r="16" spans="1:6" ht="15" customHeight="1" x14ac:dyDescent="0.25">
      <c r="A16" s="82" t="s">
        <v>334</v>
      </c>
      <c r="B16" s="16">
        <v>1.3585086371892352E-2</v>
      </c>
      <c r="C16" s="16">
        <v>0</v>
      </c>
      <c r="D16" s="16">
        <v>1.3585086371892352E-2</v>
      </c>
      <c r="E16" s="143"/>
      <c r="F16" s="143"/>
    </row>
    <row r="17" spans="1:6" ht="15" customHeight="1" x14ac:dyDescent="0.25">
      <c r="A17" s="82" t="s">
        <v>335</v>
      </c>
      <c r="B17" s="16">
        <v>1.0457788166932082E-2</v>
      </c>
      <c r="C17" s="16">
        <v>0</v>
      </c>
      <c r="D17" s="16">
        <v>1.0457788166932082E-2</v>
      </c>
      <c r="E17" s="143"/>
      <c r="F17" s="143"/>
    </row>
    <row r="18" spans="1:6" ht="15" customHeight="1" x14ac:dyDescent="0.25">
      <c r="A18" s="82" t="s">
        <v>338</v>
      </c>
      <c r="B18" s="16">
        <v>4.3232104104395314E-3</v>
      </c>
      <c r="C18" s="16">
        <v>0</v>
      </c>
      <c r="D18" s="16">
        <v>4.3232104104395314E-3</v>
      </c>
      <c r="E18" s="143"/>
      <c r="F18" s="143"/>
    </row>
    <row r="19" spans="1:6" ht="15" customHeight="1" x14ac:dyDescent="0.25">
      <c r="A19" s="82" t="s">
        <v>346</v>
      </c>
      <c r="B19" s="16">
        <v>3.1821735164419378E-3</v>
      </c>
      <c r="C19" s="16">
        <v>0</v>
      </c>
      <c r="D19" s="16">
        <v>3.1821735164419378E-3</v>
      </c>
      <c r="E19" s="143"/>
      <c r="F19" s="143"/>
    </row>
    <row r="20" spans="1:6" ht="15" customHeight="1" x14ac:dyDescent="0.25">
      <c r="A20" s="82" t="s">
        <v>340</v>
      </c>
      <c r="B20" s="16">
        <v>2.0944050433994625E-3</v>
      </c>
      <c r="C20" s="16">
        <v>0</v>
      </c>
      <c r="D20" s="16">
        <v>2.0944050433994625E-3</v>
      </c>
      <c r="E20" s="143"/>
      <c r="F20" s="143"/>
    </row>
    <row r="21" spans="1:6" ht="15" customHeight="1" x14ac:dyDescent="0.25">
      <c r="A21" s="82" t="s">
        <v>172</v>
      </c>
      <c r="B21" s="16">
        <v>0.18120701999693306</v>
      </c>
      <c r="C21" s="16">
        <v>3.464995890457824E-2</v>
      </c>
      <c r="D21" s="16">
        <v>0.21585697890151131</v>
      </c>
      <c r="E21" s="143"/>
      <c r="F21" s="143"/>
    </row>
    <row r="22" spans="1:6" ht="15" customHeight="1" x14ac:dyDescent="0.25">
      <c r="A22" s="82" t="s">
        <v>394</v>
      </c>
      <c r="B22" s="16">
        <v>0.23810752774702199</v>
      </c>
      <c r="C22" s="16">
        <v>0.94629153207418493</v>
      </c>
      <c r="D22" s="33"/>
      <c r="E22" s="143"/>
      <c r="F22" s="143"/>
    </row>
    <row r="23" spans="1:6" ht="15" customHeight="1" thickBot="1" x14ac:dyDescent="0.3">
      <c r="A23" s="83" t="s">
        <v>67</v>
      </c>
      <c r="B23" s="17">
        <v>0.99999999999999989</v>
      </c>
      <c r="C23" s="17">
        <v>0.99999999999999933</v>
      </c>
      <c r="D23" s="50"/>
      <c r="E23" s="143"/>
      <c r="F23" s="143"/>
    </row>
    <row r="24" spans="1:6" ht="15" customHeight="1" x14ac:dyDescent="0.25">
      <c r="A24" s="55" t="s">
        <v>396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P53"/>
  <sheetViews>
    <sheetView zoomScaleNormal="100" workbookViewId="0">
      <selection sqref="A1:F1"/>
    </sheetView>
  </sheetViews>
  <sheetFormatPr baseColWidth="10" defaultRowHeight="12" x14ac:dyDescent="0.25"/>
  <cols>
    <col min="1" max="1" width="51.5703125" style="55" customWidth="1"/>
    <col min="2" max="16" width="18.85546875" style="55" customWidth="1"/>
    <col min="17" max="16384" width="11.42578125" style="55"/>
  </cols>
  <sheetData>
    <row r="1" spans="1:6" ht="15" customHeight="1" x14ac:dyDescent="0.25">
      <c r="A1" s="164" t="s">
        <v>3</v>
      </c>
      <c r="B1" s="164"/>
      <c r="C1" s="164"/>
      <c r="D1" s="164"/>
      <c r="E1" s="164"/>
      <c r="F1" s="164"/>
    </row>
    <row r="2" spans="1:6" ht="26.1" customHeight="1" x14ac:dyDescent="0.25">
      <c r="A2" s="165" t="s">
        <v>367</v>
      </c>
      <c r="B2" s="165"/>
      <c r="C2" s="165"/>
      <c r="D2" s="165"/>
      <c r="E2" s="165"/>
      <c r="F2" s="165"/>
    </row>
    <row r="3" spans="1:6" ht="15" customHeight="1" x14ac:dyDescent="0.25"/>
    <row r="4" spans="1:6" ht="15" customHeight="1" x14ac:dyDescent="0.25">
      <c r="A4" s="64" t="s">
        <v>121</v>
      </c>
      <c r="B4" s="103"/>
      <c r="C4" s="103"/>
      <c r="D4" s="103"/>
      <c r="E4" s="103"/>
    </row>
    <row r="5" spans="1:6" ht="15" customHeight="1" x14ac:dyDescent="0.25">
      <c r="A5" s="168"/>
      <c r="B5" s="168" t="s">
        <v>260</v>
      </c>
      <c r="C5" s="168" t="s">
        <v>119</v>
      </c>
      <c r="D5" s="166" t="s">
        <v>366</v>
      </c>
      <c r="E5" s="166" t="s">
        <v>118</v>
      </c>
    </row>
    <row r="6" spans="1:6" ht="15" customHeight="1" thickBot="1" x14ac:dyDescent="0.3">
      <c r="A6" s="169"/>
      <c r="B6" s="169"/>
      <c r="C6" s="169"/>
      <c r="D6" s="167"/>
      <c r="E6" s="167"/>
    </row>
    <row r="7" spans="1:6" ht="15" customHeight="1" x14ac:dyDescent="0.25">
      <c r="A7" s="87" t="s">
        <v>108</v>
      </c>
      <c r="B7" s="16">
        <v>0.30856212979126535</v>
      </c>
      <c r="C7" s="16">
        <v>0.29422551409104292</v>
      </c>
      <c r="D7" s="16">
        <v>0.15998645420174251</v>
      </c>
      <c r="E7" s="16">
        <v>0.76277409808405638</v>
      </c>
    </row>
    <row r="8" spans="1:6" ht="15" customHeight="1" x14ac:dyDescent="0.25">
      <c r="A8" s="87" t="s">
        <v>110</v>
      </c>
      <c r="B8" s="16">
        <v>0.23763707309351417</v>
      </c>
      <c r="C8" s="16">
        <v>0.14826231454905436</v>
      </c>
      <c r="D8" s="16">
        <v>0.1919734647487715</v>
      </c>
      <c r="E8" s="16">
        <v>0.57787285239134523</v>
      </c>
    </row>
    <row r="9" spans="1:6" ht="15" customHeight="1" x14ac:dyDescent="0.25">
      <c r="A9" s="87" t="s">
        <v>111</v>
      </c>
      <c r="B9" s="16">
        <v>0.18937097429341601</v>
      </c>
      <c r="C9" s="16">
        <v>0.22962074693869508</v>
      </c>
      <c r="D9" s="16">
        <v>0.18835882007034294</v>
      </c>
      <c r="E9" s="16">
        <v>0.6073505413024598</v>
      </c>
    </row>
    <row r="10" spans="1:6" ht="15" customHeight="1" x14ac:dyDescent="0.25">
      <c r="A10" s="87" t="s">
        <v>112</v>
      </c>
      <c r="B10" s="16">
        <v>0.13625334669419886</v>
      </c>
      <c r="C10" s="16">
        <v>0.11782978943495241</v>
      </c>
      <c r="D10" s="16">
        <v>0.12380185848993658</v>
      </c>
      <c r="E10" s="16">
        <v>0.37788499461908942</v>
      </c>
    </row>
    <row r="11" spans="1:6" ht="15" customHeight="1" x14ac:dyDescent="0.25">
      <c r="A11" s="87" t="s">
        <v>116</v>
      </c>
      <c r="B11" s="16">
        <v>5.1042093425686733E-2</v>
      </c>
      <c r="C11" s="16">
        <v>3.7667127202538168E-2</v>
      </c>
      <c r="D11" s="16">
        <v>4.6095165270968061E-2</v>
      </c>
      <c r="E11" s="16">
        <v>0.13480438589919277</v>
      </c>
    </row>
    <row r="12" spans="1:6" ht="15" customHeight="1" x14ac:dyDescent="0.25">
      <c r="A12" s="87" t="s">
        <v>103</v>
      </c>
      <c r="B12" s="16">
        <v>1.4473300252364114E-2</v>
      </c>
      <c r="C12" s="16">
        <v>1.7451124604337689E-2</v>
      </c>
      <c r="D12" s="16">
        <v>3.8688257643851129E-2</v>
      </c>
      <c r="E12" s="16">
        <v>7.0612682500552887E-2</v>
      </c>
    </row>
    <row r="13" spans="1:6" ht="15" customHeight="1" x14ac:dyDescent="0.25">
      <c r="A13" s="87" t="s">
        <v>106</v>
      </c>
      <c r="B13" s="16">
        <v>1.1183795647775966E-2</v>
      </c>
      <c r="C13" s="16">
        <v>2.6244939059904437E-2</v>
      </c>
      <c r="D13" s="16">
        <v>4.0902675362747311E-2</v>
      </c>
      <c r="E13" s="16">
        <v>7.8331410070427723E-2</v>
      </c>
    </row>
    <row r="14" spans="1:6" ht="15" customHeight="1" x14ac:dyDescent="0.25">
      <c r="A14" s="87" t="s">
        <v>104</v>
      </c>
      <c r="B14" s="16">
        <v>1.0669267282570349E-2</v>
      </c>
      <c r="C14" s="16">
        <v>3.2748646269580357E-2</v>
      </c>
      <c r="D14" s="16">
        <v>2.7493174131270646E-2</v>
      </c>
      <c r="E14" s="16">
        <v>7.0911087683421317E-2</v>
      </c>
    </row>
    <row r="15" spans="1:6" ht="15" customHeight="1" x14ac:dyDescent="0.25">
      <c r="A15" s="87" t="s">
        <v>113</v>
      </c>
      <c r="B15" s="16">
        <v>9.8127098545870897E-3</v>
      </c>
      <c r="C15" s="16">
        <v>1.7170451057399741E-2</v>
      </c>
      <c r="D15" s="16">
        <v>2.3451356994662484E-2</v>
      </c>
      <c r="E15" s="16">
        <v>5.0434517906649316E-2</v>
      </c>
    </row>
    <row r="16" spans="1:6" ht="15" customHeight="1" x14ac:dyDescent="0.25">
      <c r="A16" s="87" t="s">
        <v>105</v>
      </c>
      <c r="B16" s="16">
        <v>8.1675700247987298E-3</v>
      </c>
      <c r="C16" s="16">
        <v>1.2114830452800828E-2</v>
      </c>
      <c r="D16" s="16">
        <v>1.3626390456535145E-2</v>
      </c>
      <c r="E16" s="16">
        <v>3.3908790934134708E-2</v>
      </c>
    </row>
    <row r="17" spans="1:16" ht="15" customHeight="1" x14ac:dyDescent="0.25">
      <c r="A17" s="87" t="s">
        <v>109</v>
      </c>
      <c r="B17" s="16">
        <v>7.9529609033694333E-3</v>
      </c>
      <c r="C17" s="16">
        <v>1.6063212908082904E-2</v>
      </c>
      <c r="D17" s="16">
        <v>2.6403117869578413E-2</v>
      </c>
      <c r="E17" s="16">
        <v>5.0419291681030744E-2</v>
      </c>
    </row>
    <row r="18" spans="1:16" ht="15" customHeight="1" x14ac:dyDescent="0.25">
      <c r="A18" s="87" t="s">
        <v>102</v>
      </c>
      <c r="B18" s="16">
        <v>3.9245134653141762E-3</v>
      </c>
      <c r="C18" s="16">
        <v>9.5819958114766058E-3</v>
      </c>
      <c r="D18" s="16">
        <v>1.5131033545109796E-2</v>
      </c>
      <c r="E18" s="16">
        <v>2.8637542821900577E-2</v>
      </c>
    </row>
    <row r="19" spans="1:16" ht="15" customHeight="1" x14ac:dyDescent="0.25">
      <c r="A19" s="87" t="s">
        <v>114</v>
      </c>
      <c r="B19" s="16">
        <v>6.1442033605861165E-3</v>
      </c>
      <c r="C19" s="16">
        <v>2.0509171653762355E-3</v>
      </c>
      <c r="D19" s="16">
        <v>5.1640066373906425E-3</v>
      </c>
      <c r="E19" s="16">
        <v>1.3359127163353E-2</v>
      </c>
    </row>
    <row r="20" spans="1:16" ht="15" customHeight="1" x14ac:dyDescent="0.25">
      <c r="A20" s="87" t="s">
        <v>120</v>
      </c>
      <c r="B20" s="16">
        <v>4.806061910545301E-3</v>
      </c>
      <c r="C20" s="16">
        <v>3.8968390454750541E-2</v>
      </c>
      <c r="D20" s="16">
        <v>9.8924224577084927E-2</v>
      </c>
      <c r="E20" s="122"/>
    </row>
    <row r="21" spans="1:16" ht="15" customHeight="1" thickBot="1" x14ac:dyDescent="0.3">
      <c r="A21" s="91" t="s">
        <v>67</v>
      </c>
      <c r="B21" s="44">
        <f>SUM(B7:B20)</f>
        <v>0.99999999999999234</v>
      </c>
      <c r="C21" s="44">
        <f>SUM(C7:C20)</f>
        <v>0.99999999999999223</v>
      </c>
      <c r="D21" s="44">
        <f>SUM(D7:D20)</f>
        <v>0.99999999999999201</v>
      </c>
      <c r="E21" s="135"/>
    </row>
    <row r="22" spans="1:16" ht="15" customHeight="1" x14ac:dyDescent="0.25">
      <c r="A22" s="87"/>
      <c r="B22" s="100"/>
      <c r="C22" s="100"/>
      <c r="D22" s="100"/>
    </row>
    <row r="23" spans="1:16" ht="15" customHeight="1" x14ac:dyDescent="0.25"/>
    <row r="24" spans="1:16" ht="15" customHeight="1" x14ac:dyDescent="0.25">
      <c r="A24" s="64" t="s">
        <v>123</v>
      </c>
      <c r="B24" s="103"/>
      <c r="C24" s="103"/>
      <c r="D24" s="103"/>
      <c r="E24" s="103"/>
      <c r="F24" s="103"/>
      <c r="G24" s="103"/>
      <c r="H24" s="103"/>
      <c r="I24" s="103"/>
      <c r="J24" s="103"/>
      <c r="K24" s="103"/>
      <c r="L24" s="103"/>
      <c r="M24" s="103"/>
      <c r="N24" s="103"/>
      <c r="O24" s="103"/>
      <c r="P24" s="133" t="s">
        <v>62</v>
      </c>
    </row>
    <row r="25" spans="1:16" ht="26.1" customHeight="1" thickBot="1" x14ac:dyDescent="0.3">
      <c r="A25" s="19"/>
      <c r="B25" s="19" t="s">
        <v>108</v>
      </c>
      <c r="C25" s="19" t="s">
        <v>110</v>
      </c>
      <c r="D25" s="19" t="s">
        <v>111</v>
      </c>
      <c r="E25" s="50" t="s">
        <v>112</v>
      </c>
      <c r="F25" s="50" t="s">
        <v>116</v>
      </c>
      <c r="G25" s="50" t="s">
        <v>103</v>
      </c>
      <c r="H25" s="19" t="s">
        <v>106</v>
      </c>
      <c r="I25" s="50" t="s">
        <v>104</v>
      </c>
      <c r="J25" s="19" t="s">
        <v>113</v>
      </c>
      <c r="K25" s="50" t="s">
        <v>105</v>
      </c>
      <c r="L25" s="50" t="s">
        <v>109</v>
      </c>
      <c r="M25" s="50" t="s">
        <v>102</v>
      </c>
      <c r="N25" s="19" t="s">
        <v>114</v>
      </c>
      <c r="O25" s="50" t="s">
        <v>122</v>
      </c>
      <c r="P25" s="19" t="s">
        <v>67</v>
      </c>
    </row>
    <row r="26" spans="1:16" ht="15" customHeight="1" x14ac:dyDescent="0.25">
      <c r="A26" s="87" t="s">
        <v>93</v>
      </c>
      <c r="B26" s="16">
        <v>0.30856212979126535</v>
      </c>
      <c r="C26" s="16">
        <v>0.23763707309351417</v>
      </c>
      <c r="D26" s="16">
        <v>0.18937097429341601</v>
      </c>
      <c r="E26" s="16">
        <v>0.13625334669419886</v>
      </c>
      <c r="F26" s="16">
        <v>5.1042093425686733E-2</v>
      </c>
      <c r="G26" s="16">
        <v>1.4473300252364114E-2</v>
      </c>
      <c r="H26" s="16">
        <v>1.1183795647775966E-2</v>
      </c>
      <c r="I26" s="16">
        <v>1.0669267282570349E-2</v>
      </c>
      <c r="J26" s="16">
        <v>9.8127098545870897E-3</v>
      </c>
      <c r="K26" s="16">
        <v>8.1675700247987298E-3</v>
      </c>
      <c r="L26" s="16">
        <v>7.9529609033694333E-3</v>
      </c>
      <c r="M26" s="16">
        <v>3.9245134653141762E-3</v>
      </c>
      <c r="N26" s="16">
        <v>6.1442033605861165E-3</v>
      </c>
      <c r="O26" s="16">
        <v>4.806061910545301E-3</v>
      </c>
      <c r="P26" s="100">
        <f>SUM(B26:O26)</f>
        <v>0.99999999999999234</v>
      </c>
    </row>
    <row r="27" spans="1:16" ht="15" customHeight="1" thickBot="1" x14ac:dyDescent="0.3">
      <c r="A27" s="134" t="s">
        <v>94</v>
      </c>
      <c r="B27" s="34"/>
      <c r="C27" s="34"/>
      <c r="D27" s="34"/>
      <c r="E27" s="34"/>
      <c r="F27" s="34"/>
      <c r="G27" s="34"/>
      <c r="H27" s="34"/>
      <c r="I27" s="34"/>
      <c r="J27" s="34"/>
      <c r="K27" s="34"/>
      <c r="L27" s="34"/>
      <c r="M27" s="34"/>
      <c r="N27" s="34"/>
      <c r="O27" s="34"/>
      <c r="P27" s="34"/>
    </row>
    <row r="28" spans="1:16" ht="15" customHeight="1" x14ac:dyDescent="0.25">
      <c r="A28" s="87" t="s">
        <v>75</v>
      </c>
      <c r="B28" s="16">
        <v>0.30429500653758285</v>
      </c>
      <c r="C28" s="16">
        <v>0.21714708477941067</v>
      </c>
      <c r="D28" s="16">
        <v>0.18717444683034151</v>
      </c>
      <c r="E28" s="16">
        <v>0.11450677071541154</v>
      </c>
      <c r="F28" s="16">
        <v>7.4052372865191993E-2</v>
      </c>
      <c r="G28" s="16">
        <v>2.3343488719974728E-2</v>
      </c>
      <c r="H28" s="16">
        <v>1.8644796940866789E-2</v>
      </c>
      <c r="I28" s="16">
        <v>1.7083526081209218E-2</v>
      </c>
      <c r="J28" s="16">
        <v>8.9893362216843901E-3</v>
      </c>
      <c r="K28" s="16">
        <v>5.4013586800032362E-3</v>
      </c>
      <c r="L28" s="16">
        <v>1.2472997838534845E-2</v>
      </c>
      <c r="M28" s="16">
        <v>4.877213676516081E-3</v>
      </c>
      <c r="N28" s="16">
        <v>6.783243014403164E-3</v>
      </c>
      <c r="O28" s="16">
        <v>5.22835709886494E-3</v>
      </c>
      <c r="P28" s="100">
        <f>SUM(B28:O28)</f>
        <v>0.99999999999999578</v>
      </c>
    </row>
    <row r="29" spans="1:16" ht="15" customHeight="1" x14ac:dyDescent="0.25">
      <c r="A29" s="87" t="s">
        <v>76</v>
      </c>
      <c r="B29" s="16">
        <v>0.31241141576680359</v>
      </c>
      <c r="C29" s="16">
        <v>0.25612067901897084</v>
      </c>
      <c r="D29" s="16">
        <v>0.19135241749433762</v>
      </c>
      <c r="E29" s="16">
        <v>0.15587049505261016</v>
      </c>
      <c r="F29" s="16">
        <v>3.0284983617983402E-2</v>
      </c>
      <c r="G29" s="16">
        <v>6.4716818225978153E-3</v>
      </c>
      <c r="H29" s="16">
        <v>4.4533765964446586E-3</v>
      </c>
      <c r="I29" s="16">
        <v>4.8830935610209058E-3</v>
      </c>
      <c r="J29" s="16">
        <v>1.0555458631535355E-2</v>
      </c>
      <c r="K29" s="16">
        <v>1.0662913585757718E-2</v>
      </c>
      <c r="L29" s="16">
        <v>3.875526587772926E-3</v>
      </c>
      <c r="M29" s="16">
        <v>3.0651017858632701E-3</v>
      </c>
      <c r="N29" s="16">
        <v>5.5677385549052607E-3</v>
      </c>
      <c r="O29" s="16">
        <v>4.4251179233912056E-3</v>
      </c>
      <c r="P29" s="100">
        <f>SUM(B29:O29)</f>
        <v>0.99999999999999467</v>
      </c>
    </row>
    <row r="30" spans="1:16" ht="15" customHeight="1" thickBot="1" x14ac:dyDescent="0.3">
      <c r="A30" s="134" t="s">
        <v>95</v>
      </c>
      <c r="B30" s="34"/>
      <c r="C30" s="34"/>
      <c r="D30" s="34"/>
      <c r="E30" s="34"/>
      <c r="F30" s="34"/>
      <c r="G30" s="34"/>
      <c r="H30" s="34"/>
      <c r="I30" s="34"/>
      <c r="J30" s="34"/>
      <c r="K30" s="34"/>
      <c r="L30" s="34"/>
      <c r="M30" s="34"/>
      <c r="N30" s="34"/>
      <c r="O30" s="34"/>
      <c r="P30" s="34"/>
    </row>
    <row r="31" spans="1:16" ht="15" customHeight="1" x14ac:dyDescent="0.25">
      <c r="A31" s="87" t="s">
        <v>90</v>
      </c>
      <c r="B31" s="16">
        <v>0.32178681443593521</v>
      </c>
      <c r="C31" s="16">
        <v>0.20697816802741176</v>
      </c>
      <c r="D31" s="16">
        <v>0.21323687554528931</v>
      </c>
      <c r="E31" s="16">
        <v>0.12027980196804407</v>
      </c>
      <c r="F31" s="16">
        <v>6.2228052242037195E-2</v>
      </c>
      <c r="G31" s="16">
        <v>9.9170485752961609E-3</v>
      </c>
      <c r="H31" s="16">
        <v>3.1668056301075677E-3</v>
      </c>
      <c r="I31" s="16">
        <v>1.6671407234295825E-2</v>
      </c>
      <c r="J31" s="16">
        <v>7.8230048745569596E-3</v>
      </c>
      <c r="K31" s="16">
        <v>8.8232920074434364E-3</v>
      </c>
      <c r="L31" s="16">
        <v>1.3386808975305751E-2</v>
      </c>
      <c r="M31" s="16">
        <v>4.02138974701021E-3</v>
      </c>
      <c r="N31" s="16">
        <v>1.1680530737263977E-2</v>
      </c>
      <c r="O31" s="16">
        <v>0</v>
      </c>
      <c r="P31" s="100">
        <f>SUM(B31:O31)</f>
        <v>0.99999999999999745</v>
      </c>
    </row>
    <row r="32" spans="1:16" ht="15" customHeight="1" x14ac:dyDescent="0.25">
      <c r="A32" s="87" t="s">
        <v>91</v>
      </c>
      <c r="B32" s="16">
        <v>0.2997192272946485</v>
      </c>
      <c r="C32" s="16">
        <v>0.25813765329161209</v>
      </c>
      <c r="D32" s="16">
        <v>0.17341264761609512</v>
      </c>
      <c r="E32" s="16">
        <v>0.14693431961219444</v>
      </c>
      <c r="F32" s="16">
        <v>4.3562418423831205E-2</v>
      </c>
      <c r="G32" s="16">
        <v>1.7519912735982038E-2</v>
      </c>
      <c r="H32" s="16">
        <v>1.6544487637597378E-2</v>
      </c>
      <c r="I32" s="16">
        <v>6.6558378670303134E-3</v>
      </c>
      <c r="J32" s="16">
        <v>1.1143158754367262E-2</v>
      </c>
      <c r="K32" s="16">
        <v>7.7291107561497608E-3</v>
      </c>
      <c r="L32" s="16">
        <v>4.3195291828685874E-3</v>
      </c>
      <c r="M32" s="16">
        <v>3.8597355491452718E-3</v>
      </c>
      <c r="N32" s="16">
        <v>2.4422471705724245E-3</v>
      </c>
      <c r="O32" s="16">
        <v>8.0197141078993985E-3</v>
      </c>
      <c r="P32" s="100">
        <f>SUM(B32:O32)</f>
        <v>0.99999999999999389</v>
      </c>
    </row>
    <row r="33" spans="1:16" ht="15" customHeight="1" thickBot="1" x14ac:dyDescent="0.3">
      <c r="A33" s="134" t="s">
        <v>96</v>
      </c>
      <c r="B33" s="34"/>
      <c r="C33" s="34"/>
      <c r="D33" s="34"/>
      <c r="E33" s="34"/>
      <c r="F33" s="34"/>
      <c r="G33" s="34"/>
      <c r="H33" s="34"/>
      <c r="I33" s="34"/>
      <c r="J33" s="34"/>
      <c r="K33" s="34"/>
      <c r="L33" s="34"/>
      <c r="M33" s="34"/>
      <c r="N33" s="34"/>
      <c r="O33" s="34"/>
      <c r="P33" s="34"/>
    </row>
    <row r="34" spans="1:16" ht="15" customHeight="1" x14ac:dyDescent="0.25">
      <c r="A34" s="87" t="s">
        <v>77</v>
      </c>
      <c r="B34" s="16">
        <v>0.39833575786299269</v>
      </c>
      <c r="C34" s="16">
        <v>0.17403942775829676</v>
      </c>
      <c r="D34" s="16">
        <v>0.18940005584157371</v>
      </c>
      <c r="E34" s="16">
        <v>0.11884197602454086</v>
      </c>
      <c r="F34" s="16">
        <v>3.2309941224218243E-2</v>
      </c>
      <c r="G34" s="16">
        <v>9.3043317518023468E-3</v>
      </c>
      <c r="H34" s="16">
        <v>2.5357542612306293E-2</v>
      </c>
      <c r="I34" s="16">
        <v>1.8415732380101402E-2</v>
      </c>
      <c r="J34" s="16">
        <v>3.2841671958240403E-3</v>
      </c>
      <c r="K34" s="16">
        <v>1.2007479448768404E-2</v>
      </c>
      <c r="L34" s="16">
        <v>1.9939831175563335E-3</v>
      </c>
      <c r="M34" s="16">
        <v>7.4397780196139738E-3</v>
      </c>
      <c r="N34" s="16">
        <v>0</v>
      </c>
      <c r="O34" s="16">
        <v>9.2698267624065651E-3</v>
      </c>
      <c r="P34" s="100">
        <f t="shared" ref="P34:P39" si="0">SUM(B34:O34)</f>
        <v>1.0000000000000016</v>
      </c>
    </row>
    <row r="35" spans="1:16" ht="15" customHeight="1" x14ac:dyDescent="0.25">
      <c r="A35" s="87" t="s">
        <v>78</v>
      </c>
      <c r="B35" s="16">
        <v>0.29636023258911198</v>
      </c>
      <c r="C35" s="16">
        <v>0.22676709514361865</v>
      </c>
      <c r="D35" s="16">
        <v>0.21057576283006191</v>
      </c>
      <c r="E35" s="16">
        <v>0.12660978566920289</v>
      </c>
      <c r="F35" s="16">
        <v>6.0987197565806228E-2</v>
      </c>
      <c r="G35" s="16">
        <v>1.8871884149090648E-2</v>
      </c>
      <c r="H35" s="16">
        <v>8.0884530080577097E-3</v>
      </c>
      <c r="I35" s="16">
        <v>2.1293240156207191E-2</v>
      </c>
      <c r="J35" s="16">
        <v>4.8126530390767541E-3</v>
      </c>
      <c r="K35" s="16">
        <v>4.8126530390767541E-3</v>
      </c>
      <c r="L35" s="16">
        <v>6.6567058193195867E-3</v>
      </c>
      <c r="M35" s="16">
        <v>8.1935588894153852E-3</v>
      </c>
      <c r="N35" s="16">
        <v>0</v>
      </c>
      <c r="O35" s="16">
        <v>5.9707781019561869E-3</v>
      </c>
      <c r="P35" s="100">
        <f t="shared" si="0"/>
        <v>1.0000000000000018</v>
      </c>
    </row>
    <row r="36" spans="1:16" ht="15" customHeight="1" x14ac:dyDescent="0.25">
      <c r="A36" s="87" t="s">
        <v>79</v>
      </c>
      <c r="B36" s="16">
        <v>0.34243790693348253</v>
      </c>
      <c r="C36" s="16">
        <v>0.17760363017885164</v>
      </c>
      <c r="D36" s="16">
        <v>0.22277721969757397</v>
      </c>
      <c r="E36" s="16">
        <v>0.19227585107231143</v>
      </c>
      <c r="F36" s="16">
        <v>3.1251029790852841E-2</v>
      </c>
      <c r="G36" s="16">
        <v>1.856706263785912E-3</v>
      </c>
      <c r="H36" s="16">
        <v>6.9573998777538682E-3</v>
      </c>
      <c r="I36" s="16">
        <v>7.5537484387041996E-3</v>
      </c>
      <c r="J36" s="16">
        <v>1.856706263785912E-3</v>
      </c>
      <c r="K36" s="16">
        <v>5.0888410534428294E-3</v>
      </c>
      <c r="L36" s="16">
        <v>0</v>
      </c>
      <c r="M36" s="16">
        <v>0</v>
      </c>
      <c r="N36" s="16">
        <v>5.252119376013188E-3</v>
      </c>
      <c r="O36" s="16">
        <v>5.0888410534428294E-3</v>
      </c>
      <c r="P36" s="100">
        <f t="shared" si="0"/>
        <v>1.0000000000000011</v>
      </c>
    </row>
    <row r="37" spans="1:16" ht="15" customHeight="1" x14ac:dyDescent="0.25">
      <c r="A37" s="87" t="s">
        <v>80</v>
      </c>
      <c r="B37" s="16">
        <v>0.31151493374387046</v>
      </c>
      <c r="C37" s="16">
        <v>0.22947425827390547</v>
      </c>
      <c r="D37" s="16">
        <v>0.1912641903797043</v>
      </c>
      <c r="E37" s="16">
        <v>0.14430193070843958</v>
      </c>
      <c r="F37" s="16">
        <v>4.1791378167259106E-2</v>
      </c>
      <c r="G37" s="16">
        <v>2.930369111227029E-2</v>
      </c>
      <c r="H37" s="16">
        <v>1.1049617594355599E-2</v>
      </c>
      <c r="I37" s="16">
        <v>6.436618061555776E-3</v>
      </c>
      <c r="J37" s="16">
        <v>1.9932566564918246E-2</v>
      </c>
      <c r="K37" s="16">
        <v>0</v>
      </c>
      <c r="L37" s="16">
        <v>9.4060065965446242E-3</v>
      </c>
      <c r="M37" s="16">
        <v>5.5248087971777994E-3</v>
      </c>
      <c r="N37" s="16">
        <v>0</v>
      </c>
      <c r="O37" s="16">
        <v>0</v>
      </c>
      <c r="P37" s="100">
        <f t="shared" si="0"/>
        <v>1.0000000000000013</v>
      </c>
    </row>
    <row r="38" spans="1:16" ht="15" customHeight="1" x14ac:dyDescent="0.25">
      <c r="A38" s="87" t="s">
        <v>81</v>
      </c>
      <c r="B38" s="16">
        <v>0.24100085017851247</v>
      </c>
      <c r="C38" s="16">
        <v>0.30555801239924002</v>
      </c>
      <c r="D38" s="16">
        <v>0.18501483348998696</v>
      </c>
      <c r="E38" s="16">
        <v>0.12136788840526209</v>
      </c>
      <c r="F38" s="16">
        <v>6.7606808316739819E-2</v>
      </c>
      <c r="G38" s="16">
        <v>1.2788890453053045E-2</v>
      </c>
      <c r="H38" s="16">
        <v>7.5069767250795149E-3</v>
      </c>
      <c r="I38" s="16">
        <v>0</v>
      </c>
      <c r="J38" s="16">
        <v>6.0508821016804718E-3</v>
      </c>
      <c r="K38" s="16">
        <v>1.3194340759321126E-2</v>
      </c>
      <c r="L38" s="16">
        <v>1.4420266258656833E-2</v>
      </c>
      <c r="M38" s="16">
        <v>2.930896018001478E-3</v>
      </c>
      <c r="N38" s="16">
        <v>1.6314326843000118E-2</v>
      </c>
      <c r="O38" s="16">
        <v>6.2450280514670109E-3</v>
      </c>
      <c r="P38" s="100">
        <f t="shared" si="0"/>
        <v>1.0000000000000009</v>
      </c>
    </row>
    <row r="39" spans="1:16" ht="15" customHeight="1" x14ac:dyDescent="0.25">
      <c r="A39" s="87" t="s">
        <v>82</v>
      </c>
      <c r="B39" s="16">
        <v>0.2645604438508421</v>
      </c>
      <c r="C39" s="16">
        <v>0.3083849820202193</v>
      </c>
      <c r="D39" s="16">
        <v>0.14234529178675501</v>
      </c>
      <c r="E39" s="16">
        <v>0.11488546645040072</v>
      </c>
      <c r="F39" s="16">
        <v>6.961984870355914E-2</v>
      </c>
      <c r="G39" s="16">
        <v>1.4939922269658894E-2</v>
      </c>
      <c r="H39" s="16">
        <v>9.0191089367092532E-3</v>
      </c>
      <c r="I39" s="16">
        <v>8.5246690051481357E-3</v>
      </c>
      <c r="J39" s="16">
        <v>2.1290737769997407E-2</v>
      </c>
      <c r="K39" s="16">
        <v>1.3700705979310154E-2</v>
      </c>
      <c r="L39" s="16">
        <v>1.5010824663893722E-2</v>
      </c>
      <c r="M39" s="16">
        <v>0</v>
      </c>
      <c r="N39" s="16">
        <v>1.5051697808805562E-2</v>
      </c>
      <c r="O39" s="16">
        <v>2.6663007547026996E-3</v>
      </c>
      <c r="P39" s="100">
        <f t="shared" si="0"/>
        <v>1.000000000000002</v>
      </c>
    </row>
    <row r="40" spans="1:16" ht="15" customHeight="1" thickBot="1" x14ac:dyDescent="0.3">
      <c r="A40" s="134" t="s">
        <v>97</v>
      </c>
      <c r="B40" s="34"/>
      <c r="C40" s="34"/>
      <c r="D40" s="34"/>
      <c r="E40" s="34"/>
      <c r="F40" s="34"/>
      <c r="G40" s="34"/>
      <c r="H40" s="34"/>
      <c r="I40" s="34"/>
      <c r="J40" s="34"/>
      <c r="K40" s="34"/>
      <c r="L40" s="34"/>
      <c r="M40" s="34"/>
      <c r="N40" s="34"/>
      <c r="O40" s="34"/>
      <c r="P40" s="34"/>
    </row>
    <row r="41" spans="1:16" ht="15" customHeight="1" x14ac:dyDescent="0.25">
      <c r="A41" s="87" t="s">
        <v>83</v>
      </c>
      <c r="B41" s="16">
        <v>0.2364771534338917</v>
      </c>
      <c r="C41" s="16">
        <v>0.31338747997126948</v>
      </c>
      <c r="D41" s="16">
        <v>0.18481684070943163</v>
      </c>
      <c r="E41" s="16">
        <v>0.13890270180672981</v>
      </c>
      <c r="F41" s="16">
        <v>3.8455163268688926E-2</v>
      </c>
      <c r="G41" s="16">
        <v>4.4146085419083984E-2</v>
      </c>
      <c r="H41" s="16">
        <v>1.0332062544891996E-2</v>
      </c>
      <c r="I41" s="16">
        <v>0</v>
      </c>
      <c r="J41" s="16">
        <v>1.0332062544891996E-2</v>
      </c>
      <c r="K41" s="16">
        <v>1.0332062544891996E-2</v>
      </c>
      <c r="L41" s="16">
        <v>0</v>
      </c>
      <c r="M41" s="16">
        <v>0</v>
      </c>
      <c r="N41" s="16">
        <v>1.2818387756229642E-2</v>
      </c>
      <c r="O41" s="16">
        <v>0</v>
      </c>
      <c r="P41" s="100">
        <f t="shared" ref="P41:P48" si="1">SUM(B41:O41)</f>
        <v>1.0000000000000009</v>
      </c>
    </row>
    <row r="42" spans="1:16" ht="15" customHeight="1" x14ac:dyDescent="0.25">
      <c r="A42" s="87" t="s">
        <v>84</v>
      </c>
      <c r="B42" s="16">
        <v>0.2055935958110966</v>
      </c>
      <c r="C42" s="16">
        <v>0.32547074816232002</v>
      </c>
      <c r="D42" s="16">
        <v>0.18059611318094868</v>
      </c>
      <c r="E42" s="16">
        <v>0.19680797502769121</v>
      </c>
      <c r="F42" s="16">
        <v>4.9340449098781616E-2</v>
      </c>
      <c r="G42" s="16">
        <v>0</v>
      </c>
      <c r="H42" s="16">
        <v>4.7074816232000839E-3</v>
      </c>
      <c r="I42" s="16">
        <v>0</v>
      </c>
      <c r="J42" s="16">
        <v>9.4149632464001678E-3</v>
      </c>
      <c r="K42" s="16">
        <v>1.0547779679790561E-2</v>
      </c>
      <c r="L42" s="16">
        <v>0</v>
      </c>
      <c r="M42" s="16">
        <v>0</v>
      </c>
      <c r="N42" s="16">
        <v>1.1680596113180957E-2</v>
      </c>
      <c r="O42" s="16">
        <v>5.8402980565904787E-3</v>
      </c>
      <c r="P42" s="100">
        <f t="shared" si="1"/>
        <v>1.0000000000000004</v>
      </c>
    </row>
    <row r="43" spans="1:16" ht="15" customHeight="1" x14ac:dyDescent="0.25">
      <c r="A43" s="87" t="s">
        <v>85</v>
      </c>
      <c r="B43" s="16">
        <v>0.31416890424082128</v>
      </c>
      <c r="C43" s="16">
        <v>0.21464520394532646</v>
      </c>
      <c r="D43" s="16">
        <v>0.21325543426929106</v>
      </c>
      <c r="E43" s="16">
        <v>0.1340115769163302</v>
      </c>
      <c r="F43" s="16">
        <v>4.2516157759097527E-2</v>
      </c>
      <c r="G43" s="16">
        <v>1.6353406284997211E-2</v>
      </c>
      <c r="H43" s="16">
        <v>1.3830232212972065E-2</v>
      </c>
      <c r="I43" s="16">
        <v>1.4518370596251648E-2</v>
      </c>
      <c r="J43" s="16">
        <v>1.0699877214523751E-2</v>
      </c>
      <c r="K43" s="16">
        <v>7.6504796729318638E-3</v>
      </c>
      <c r="L43" s="16">
        <v>5.0463481440502942E-3</v>
      </c>
      <c r="M43" s="16">
        <v>5.0463481440502942E-3</v>
      </c>
      <c r="N43" s="16">
        <v>5.1273056009067163E-3</v>
      </c>
      <c r="O43" s="16">
        <v>3.1303549984483107E-3</v>
      </c>
      <c r="P43" s="100">
        <f t="shared" si="1"/>
        <v>0.99999999999999856</v>
      </c>
    </row>
    <row r="44" spans="1:16" ht="15" customHeight="1" x14ac:dyDescent="0.25">
      <c r="A44" s="87" t="s">
        <v>86</v>
      </c>
      <c r="B44" s="16">
        <v>0.34787564110681979</v>
      </c>
      <c r="C44" s="16">
        <v>0.18979927816121084</v>
      </c>
      <c r="D44" s="16">
        <v>0.22282023681377841</v>
      </c>
      <c r="E44" s="16">
        <v>7.4083454695118192E-2</v>
      </c>
      <c r="F44" s="16">
        <v>9.0768061799531535E-2</v>
      </c>
      <c r="G44" s="16">
        <v>1.184068891280949E-2</v>
      </c>
      <c r="H44" s="16">
        <v>1.9375672766415528E-2</v>
      </c>
      <c r="I44" s="16">
        <v>7.3450262774647094E-3</v>
      </c>
      <c r="J44" s="16">
        <v>1.2220604065092146E-2</v>
      </c>
      <c r="K44" s="16">
        <v>0</v>
      </c>
      <c r="L44" s="16">
        <v>1.184068891280949E-2</v>
      </c>
      <c r="M44" s="16">
        <v>0</v>
      </c>
      <c r="N44" s="16">
        <v>0</v>
      </c>
      <c r="O44" s="16">
        <v>1.2030646488950818E-2</v>
      </c>
      <c r="P44" s="100">
        <f t="shared" si="1"/>
        <v>1.0000000000000011</v>
      </c>
    </row>
    <row r="45" spans="1:16" ht="15" customHeight="1" x14ac:dyDescent="0.25">
      <c r="A45" s="87" t="s">
        <v>141</v>
      </c>
      <c r="B45" s="16">
        <v>0.48818720137550409</v>
      </c>
      <c r="C45" s="16">
        <v>0.16112530265909641</v>
      </c>
      <c r="D45" s="16">
        <v>5.8441511866080952E-2</v>
      </c>
      <c r="E45" s="16">
        <v>6.4159117480400776E-2</v>
      </c>
      <c r="F45" s="16">
        <v>6.9033427499633648E-2</v>
      </c>
      <c r="G45" s="16">
        <v>0</v>
      </c>
      <c r="H45" s="16">
        <v>1.7340842045509265E-2</v>
      </c>
      <c r="I45" s="16">
        <v>5.3237261164444674E-2</v>
      </c>
      <c r="J45" s="16">
        <v>2.9477433389382249E-2</v>
      </c>
      <c r="K45" s="16">
        <v>4.1100669820571686E-2</v>
      </c>
      <c r="L45" s="16">
        <v>1.7897232699375872E-2</v>
      </c>
      <c r="M45" s="16">
        <v>0</v>
      </c>
      <c r="N45" s="16">
        <v>0</v>
      </c>
      <c r="O45" s="16">
        <v>0</v>
      </c>
      <c r="P45" s="100">
        <f t="shared" si="1"/>
        <v>0.99999999999999956</v>
      </c>
    </row>
    <row r="46" spans="1:16" ht="15" customHeight="1" x14ac:dyDescent="0.25">
      <c r="A46" s="87" t="s">
        <v>142</v>
      </c>
      <c r="B46" s="16">
        <v>0.46866638692761925</v>
      </c>
      <c r="C46" s="16">
        <v>0.17889215828686494</v>
      </c>
      <c r="D46" s="16">
        <v>9.0538129943504464E-2</v>
      </c>
      <c r="E46" s="16">
        <v>0.10903036343069428</v>
      </c>
      <c r="F46" s="16">
        <v>5.4000995162516732E-2</v>
      </c>
      <c r="G46" s="16">
        <v>1.0088221763563133E-2</v>
      </c>
      <c r="H46" s="16">
        <v>1.2126774347910086E-2</v>
      </c>
      <c r="I46" s="16">
        <v>2.3167418044208202E-2</v>
      </c>
      <c r="J46" s="16">
        <v>1.0088221763563133E-2</v>
      </c>
      <c r="K46" s="16">
        <v>1.3392819755159985E-2</v>
      </c>
      <c r="L46" s="16">
        <v>0</v>
      </c>
      <c r="M46" s="16">
        <v>1.3392819755159985E-2</v>
      </c>
      <c r="N46" s="16">
        <v>0</v>
      </c>
      <c r="O46" s="16">
        <v>1.6615690819235918E-2</v>
      </c>
      <c r="P46" s="100">
        <f t="shared" si="1"/>
        <v>1.0000000000000002</v>
      </c>
    </row>
    <row r="47" spans="1:16" ht="15" customHeight="1" x14ac:dyDescent="0.25">
      <c r="A47" s="87" t="s">
        <v>143</v>
      </c>
      <c r="B47" s="16">
        <v>0.44262585677144978</v>
      </c>
      <c r="C47" s="16">
        <v>0.11421649728196663</v>
      </c>
      <c r="D47" s="16">
        <v>0.14506026943984898</v>
      </c>
      <c r="E47" s="16">
        <v>0.15268258095013021</v>
      </c>
      <c r="F47" s="16">
        <v>2.245332072796033E-2</v>
      </c>
      <c r="G47" s="16">
        <v>1.1403923422358797E-2</v>
      </c>
      <c r="H47" s="16">
        <v>0</v>
      </c>
      <c r="I47" s="16">
        <v>4.4906641455920659E-2</v>
      </c>
      <c r="J47" s="16">
        <v>0</v>
      </c>
      <c r="K47" s="16">
        <v>1.1049397305601531E-2</v>
      </c>
      <c r="L47" s="16">
        <v>2.2098794611203062E-2</v>
      </c>
      <c r="M47" s="16">
        <v>3.3502718033561862E-2</v>
      </c>
      <c r="N47" s="16">
        <v>0</v>
      </c>
      <c r="O47" s="16">
        <v>0</v>
      </c>
      <c r="P47" s="100">
        <f t="shared" si="1"/>
        <v>1.0000000000000018</v>
      </c>
    </row>
    <row r="48" spans="1:16" ht="15" customHeight="1" x14ac:dyDescent="0.25">
      <c r="A48" s="87" t="s">
        <v>144</v>
      </c>
      <c r="B48" s="16">
        <v>0.55241379310344929</v>
      </c>
      <c r="C48" s="16">
        <v>0.10400000000000015</v>
      </c>
      <c r="D48" s="16">
        <v>0.13268965517241393</v>
      </c>
      <c r="E48" s="16">
        <v>3.9517241379310397E-2</v>
      </c>
      <c r="F48" s="16">
        <v>5.3241379310344887E-2</v>
      </c>
      <c r="G48" s="16">
        <v>2.6206896551724174E-2</v>
      </c>
      <c r="H48" s="16">
        <v>1.2896551724137948E-2</v>
      </c>
      <c r="I48" s="16">
        <v>1.2896551724137948E-2</v>
      </c>
      <c r="J48" s="16">
        <v>0</v>
      </c>
      <c r="K48" s="16">
        <v>0</v>
      </c>
      <c r="L48" s="16">
        <v>6.6137931034482844E-2</v>
      </c>
      <c r="M48" s="16">
        <v>0</v>
      </c>
      <c r="N48" s="16">
        <v>0</v>
      </c>
      <c r="O48" s="16">
        <v>0</v>
      </c>
      <c r="P48" s="100">
        <f t="shared" si="1"/>
        <v>1.0000000000000016</v>
      </c>
    </row>
    <row r="49" spans="1:16" ht="15" customHeight="1" thickBot="1" x14ac:dyDescent="0.3">
      <c r="A49" s="134" t="s">
        <v>98</v>
      </c>
      <c r="B49" s="34"/>
      <c r="C49" s="34"/>
      <c r="D49" s="34"/>
      <c r="E49" s="34"/>
      <c r="F49" s="34"/>
      <c r="G49" s="34"/>
      <c r="H49" s="34"/>
      <c r="I49" s="34"/>
      <c r="J49" s="34"/>
      <c r="K49" s="34"/>
      <c r="L49" s="34"/>
      <c r="M49" s="34"/>
      <c r="N49" s="34"/>
      <c r="O49" s="34"/>
      <c r="P49" s="34"/>
    </row>
    <row r="50" spans="1:16" ht="15" customHeight="1" x14ac:dyDescent="0.25">
      <c r="A50" s="87" t="s">
        <v>87</v>
      </c>
      <c r="B50" s="16">
        <v>0.40125976749879272</v>
      </c>
      <c r="C50" s="16">
        <v>0.154367833583655</v>
      </c>
      <c r="D50" s="16">
        <v>0.16864608076009527</v>
      </c>
      <c r="E50" s="16">
        <v>8.9804749270539178E-2</v>
      </c>
      <c r="F50" s="16">
        <v>8.054175295588839E-2</v>
      </c>
      <c r="G50" s="16">
        <v>2.0881440263598436E-2</v>
      </c>
      <c r="H50" s="16">
        <v>6.7752201615731301E-3</v>
      </c>
      <c r="I50" s="16">
        <v>1.5998517920589674E-2</v>
      </c>
      <c r="J50" s="16">
        <v>1.5945586513077384E-2</v>
      </c>
      <c r="K50" s="16">
        <v>6.7752201615731301E-3</v>
      </c>
      <c r="L50" s="16">
        <v>2.0841741707964215E-2</v>
      </c>
      <c r="M50" s="16">
        <v>4.6116488795082721E-3</v>
      </c>
      <c r="N50" s="16">
        <v>6.7752201615731301E-3</v>
      </c>
      <c r="O50" s="16">
        <v>6.7752201615731301E-3</v>
      </c>
      <c r="P50" s="100">
        <f>SUM(B50:O50)</f>
        <v>1.0000000000000011</v>
      </c>
    </row>
    <row r="51" spans="1:16" ht="15" customHeight="1" x14ac:dyDescent="0.25">
      <c r="A51" s="87" t="s">
        <v>88</v>
      </c>
      <c r="B51" s="16">
        <v>0.33577045947156337</v>
      </c>
      <c r="C51" s="16">
        <v>0.23359328980853442</v>
      </c>
      <c r="D51" s="16">
        <v>0.18171466262812452</v>
      </c>
      <c r="E51" s="16">
        <v>0.12238026715409106</v>
      </c>
      <c r="F51" s="16">
        <v>4.7112120381779678E-2</v>
      </c>
      <c r="G51" s="16">
        <v>1.5818895712769055E-2</v>
      </c>
      <c r="H51" s="16">
        <v>1.3052516896076944E-2</v>
      </c>
      <c r="I51" s="16">
        <v>7.3327087377206609E-3</v>
      </c>
      <c r="J51" s="16">
        <v>1.1931854540323261E-2</v>
      </c>
      <c r="K51" s="16">
        <v>1.1319838348967295E-2</v>
      </c>
      <c r="L51" s="16">
        <v>1.0151592964931247E-2</v>
      </c>
      <c r="M51" s="16">
        <v>6.4614470819297307E-3</v>
      </c>
      <c r="N51" s="16">
        <v>1.6801731365911742E-3</v>
      </c>
      <c r="O51" s="16">
        <v>1.6801731365911742E-3</v>
      </c>
      <c r="P51" s="100">
        <f>SUM(B51:O51)</f>
        <v>0.99999999999999367</v>
      </c>
    </row>
    <row r="52" spans="1:16" ht="15" customHeight="1" thickBot="1" x14ac:dyDescent="0.3">
      <c r="A52" s="91" t="s">
        <v>89</v>
      </c>
      <c r="B52" s="17">
        <v>0.23487802292297338</v>
      </c>
      <c r="C52" s="17">
        <v>0.27431884843273263</v>
      </c>
      <c r="D52" s="17">
        <v>0.20812081090313672</v>
      </c>
      <c r="E52" s="17">
        <v>0.17352137396487341</v>
      </c>
      <c r="F52" s="17">
        <v>4.58047188814154E-2</v>
      </c>
      <c r="G52" s="17">
        <v>1.0153958512480412E-2</v>
      </c>
      <c r="H52" s="17">
        <v>1.0112730142650154E-2</v>
      </c>
      <c r="I52" s="17">
        <v>1.352290530432426E-2</v>
      </c>
      <c r="J52" s="17">
        <v>4.4762230101421767E-3</v>
      </c>
      <c r="K52" s="17">
        <v>4.122836983025689E-3</v>
      </c>
      <c r="L52" s="17">
        <v>0</v>
      </c>
      <c r="M52" s="17">
        <v>0</v>
      </c>
      <c r="N52" s="17">
        <v>1.2368510949077068E-2</v>
      </c>
      <c r="O52" s="17">
        <v>8.5990599931678666E-3</v>
      </c>
      <c r="P52" s="44">
        <f>SUM(B52:O52)</f>
        <v>0.99999999999999922</v>
      </c>
    </row>
    <row r="53" spans="1:16" ht="15" customHeight="1" x14ac:dyDescent="0.25">
      <c r="A53" s="95" t="s">
        <v>365</v>
      </c>
    </row>
  </sheetData>
  <sortState columnSort="1" ref="A25:Q46">
    <sortCondition descending="1" ref="A26:Q26"/>
  </sortState>
  <mergeCells count="7">
    <mergeCell ref="A1:F1"/>
    <mergeCell ref="A2:F2"/>
    <mergeCell ref="E5:E6"/>
    <mergeCell ref="A5:A6"/>
    <mergeCell ref="B5:B6"/>
    <mergeCell ref="C5:C6"/>
    <mergeCell ref="D5:D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K50"/>
  <sheetViews>
    <sheetView zoomScaleNormal="100" workbookViewId="0"/>
  </sheetViews>
  <sheetFormatPr baseColWidth="10" defaultRowHeight="12" x14ac:dyDescent="0.25"/>
  <cols>
    <col min="1" max="1" width="45" style="55" customWidth="1"/>
    <col min="2" max="2" width="21" style="55" customWidth="1"/>
    <col min="3" max="3" width="17" style="55" customWidth="1"/>
    <col min="4" max="4" width="16.7109375" style="55" customWidth="1"/>
    <col min="5" max="5" width="20.5703125" style="55" customWidth="1"/>
    <col min="6" max="6" width="14.85546875" style="55" customWidth="1"/>
    <col min="7" max="7" width="16.28515625" style="55" customWidth="1"/>
    <col min="8" max="8" width="17" style="55" customWidth="1"/>
    <col min="9" max="9" width="15.140625" style="55" customWidth="1"/>
    <col min="10" max="10" width="13.42578125" style="55" customWidth="1"/>
    <col min="11" max="11" width="13.7109375" style="55" customWidth="1"/>
    <col min="12" max="16384" width="11.42578125" style="55"/>
  </cols>
  <sheetData>
    <row r="1" spans="1:9" ht="15" customHeight="1" x14ac:dyDescent="0.25">
      <c r="A1" s="79" t="s">
        <v>7</v>
      </c>
      <c r="B1" s="79"/>
      <c r="C1" s="79"/>
      <c r="D1" s="79"/>
      <c r="E1" s="79"/>
      <c r="F1" s="79"/>
      <c r="G1" s="79"/>
    </row>
    <row r="2" spans="1:9" ht="15" customHeight="1" x14ac:dyDescent="0.25">
      <c r="A2" s="80" t="s">
        <v>4</v>
      </c>
      <c r="B2" s="80"/>
      <c r="C2" s="80"/>
      <c r="D2" s="80"/>
      <c r="E2" s="80"/>
      <c r="F2" s="80"/>
      <c r="G2" s="80"/>
      <c r="H2" s="80"/>
      <c r="I2" s="80"/>
    </row>
    <row r="3" spans="1:9" ht="15" customHeight="1" x14ac:dyDescent="0.25">
      <c r="A3" s="80"/>
      <c r="B3" s="80"/>
      <c r="C3" s="80"/>
      <c r="D3" s="80"/>
      <c r="E3" s="80"/>
      <c r="F3" s="80"/>
      <c r="G3" s="80"/>
      <c r="H3" s="80"/>
      <c r="I3" s="80"/>
    </row>
    <row r="4" spans="1:9" ht="15" customHeight="1" x14ac:dyDescent="0.25">
      <c r="A4" s="64" t="s">
        <v>121</v>
      </c>
      <c r="B4" s="103"/>
      <c r="C4" s="103"/>
      <c r="D4" s="103"/>
      <c r="E4" s="103"/>
    </row>
    <row r="5" spans="1:9" ht="15" customHeight="1" x14ac:dyDescent="0.25">
      <c r="A5" s="168"/>
      <c r="B5" s="168" t="s">
        <v>260</v>
      </c>
      <c r="C5" s="168" t="s">
        <v>119</v>
      </c>
      <c r="D5" s="166" t="s">
        <v>366</v>
      </c>
      <c r="E5" s="166" t="s">
        <v>118</v>
      </c>
    </row>
    <row r="6" spans="1:9" ht="15" customHeight="1" thickBot="1" x14ac:dyDescent="0.3">
      <c r="A6" s="169"/>
      <c r="B6" s="169"/>
      <c r="C6" s="169"/>
      <c r="D6" s="167"/>
      <c r="E6" s="167"/>
    </row>
    <row r="7" spans="1:9" ht="15" customHeight="1" x14ac:dyDescent="0.25">
      <c r="A7" s="87" t="s">
        <v>126</v>
      </c>
      <c r="B7" s="16">
        <v>0.25902326903431883</v>
      </c>
      <c r="C7" s="16">
        <v>0.22340366587851485</v>
      </c>
      <c r="D7" s="16">
        <v>0.12941551868630896</v>
      </c>
      <c r="E7" s="16">
        <v>0.6118424535991478</v>
      </c>
    </row>
    <row r="8" spans="1:9" ht="15" customHeight="1" x14ac:dyDescent="0.25">
      <c r="A8" s="87" t="s">
        <v>124</v>
      </c>
      <c r="B8" s="16">
        <v>0.22239820326391846</v>
      </c>
      <c r="C8" s="16">
        <v>0.17363491570091735</v>
      </c>
      <c r="D8" s="16">
        <v>0.14533882515668683</v>
      </c>
      <c r="E8" s="16">
        <v>0.54137194412152712</v>
      </c>
    </row>
    <row r="9" spans="1:9" ht="15" customHeight="1" x14ac:dyDescent="0.25">
      <c r="A9" s="87" t="s">
        <v>106</v>
      </c>
      <c r="B9" s="16">
        <v>0.13207884645213389</v>
      </c>
      <c r="C9" s="16">
        <v>0.11262336656147198</v>
      </c>
      <c r="D9" s="16">
        <v>9.1454609594031955E-2</v>
      </c>
      <c r="E9" s="16">
        <v>0.33615682260763863</v>
      </c>
    </row>
    <row r="10" spans="1:9" ht="15" customHeight="1" x14ac:dyDescent="0.25">
      <c r="A10" s="87" t="s">
        <v>128</v>
      </c>
      <c r="B10" s="16">
        <v>8.0429930031730101E-2</v>
      </c>
      <c r="C10" s="16">
        <v>0.10843305880254706</v>
      </c>
      <c r="D10" s="16">
        <v>0.14076321142736639</v>
      </c>
      <c r="E10" s="16">
        <v>0.3296262002616443</v>
      </c>
    </row>
    <row r="11" spans="1:9" ht="15" customHeight="1" x14ac:dyDescent="0.25">
      <c r="A11" s="87" t="s">
        <v>104</v>
      </c>
      <c r="B11" s="16">
        <v>6.8934634376685719E-2</v>
      </c>
      <c r="C11" s="16">
        <v>8.0475058960279955E-2</v>
      </c>
      <c r="D11" s="16">
        <v>5.8710172053284909E-2</v>
      </c>
      <c r="E11" s="16">
        <v>0.20811986539025018</v>
      </c>
    </row>
    <row r="12" spans="1:9" ht="15" customHeight="1" x14ac:dyDescent="0.25">
      <c r="A12" s="87" t="s">
        <v>130</v>
      </c>
      <c r="B12" s="16">
        <v>6.8476716568581578E-2</v>
      </c>
      <c r="C12" s="16">
        <v>5.0617710264239418E-2</v>
      </c>
      <c r="D12" s="16">
        <v>6.9160900865879213E-2</v>
      </c>
      <c r="E12" s="16">
        <v>0.1882553276986999</v>
      </c>
    </row>
    <row r="13" spans="1:9" ht="15" customHeight="1" x14ac:dyDescent="0.25">
      <c r="A13" s="87" t="s">
        <v>125</v>
      </c>
      <c r="B13" s="16">
        <v>6.6526042852483439E-2</v>
      </c>
      <c r="C13" s="16">
        <v>8.5624713561980967E-2</v>
      </c>
      <c r="D13" s="16">
        <v>6.6502300034257875E-2</v>
      </c>
      <c r="E13" s="16">
        <v>0.21865305644872191</v>
      </c>
    </row>
    <row r="14" spans="1:9" ht="15" customHeight="1" x14ac:dyDescent="0.25">
      <c r="A14" s="87" t="s">
        <v>105</v>
      </c>
      <c r="B14" s="16">
        <v>5.9416549058830953E-2</v>
      </c>
      <c r="C14" s="16">
        <v>5.2021492563225344E-2</v>
      </c>
      <c r="D14" s="16">
        <v>4.9451946451017893E-2</v>
      </c>
      <c r="E14" s="16">
        <v>0.160889988073074</v>
      </c>
    </row>
    <row r="15" spans="1:9" ht="15" customHeight="1" x14ac:dyDescent="0.25">
      <c r="A15" s="87" t="s">
        <v>129</v>
      </c>
      <c r="B15" s="16">
        <v>1.8649864303642846E-2</v>
      </c>
      <c r="C15" s="16">
        <v>2.1092954787104014E-2</v>
      </c>
      <c r="D15" s="16">
        <v>4.4740761184568142E-2</v>
      </c>
      <c r="E15" s="16">
        <v>8.4483580275314996E-2</v>
      </c>
    </row>
    <row r="16" spans="1:9" ht="15" customHeight="1" x14ac:dyDescent="0.25">
      <c r="A16" s="87" t="s">
        <v>127</v>
      </c>
      <c r="B16" s="16">
        <v>8.7924445909357864E-3</v>
      </c>
      <c r="C16" s="16">
        <v>1.6909518882002178E-2</v>
      </c>
      <c r="D16" s="16">
        <v>1.5753276529192627E-2</v>
      </c>
      <c r="E16" s="16">
        <v>4.1455240002130578E-2</v>
      </c>
    </row>
    <row r="17" spans="1:11" ht="15" customHeight="1" x14ac:dyDescent="0.25">
      <c r="A17" s="87" t="s">
        <v>131</v>
      </c>
      <c r="B17" s="74">
        <v>1.527349946673052E-2</v>
      </c>
      <c r="C17" s="100">
        <v>7.5163544037709168E-2</v>
      </c>
      <c r="D17" s="100">
        <v>0.18870847801739793</v>
      </c>
      <c r="E17" s="131"/>
    </row>
    <row r="18" spans="1:11" ht="15" customHeight="1" thickBot="1" x14ac:dyDescent="0.3">
      <c r="A18" s="91" t="s">
        <v>67</v>
      </c>
      <c r="B18" s="17">
        <f>SUM(B7:B17)</f>
        <v>0.99999999999999201</v>
      </c>
      <c r="C18" s="17">
        <f>SUM(C7:C17)</f>
        <v>0.99999999999999234</v>
      </c>
      <c r="D18" s="17">
        <f>SUM(D7:D17)</f>
        <v>0.99999999999999267</v>
      </c>
      <c r="E18" s="132"/>
    </row>
    <row r="19" spans="1:11" ht="15" customHeight="1" x14ac:dyDescent="0.25">
      <c r="A19" s="87"/>
      <c r="B19" s="43"/>
      <c r="C19" s="43"/>
      <c r="D19" s="43"/>
    </row>
    <row r="20" spans="1:11" ht="15" customHeight="1" x14ac:dyDescent="0.25">
      <c r="A20" s="87"/>
      <c r="B20" s="43"/>
      <c r="C20" s="43"/>
      <c r="D20" s="43"/>
    </row>
    <row r="21" spans="1:11" ht="15" customHeight="1" x14ac:dyDescent="0.25">
      <c r="A21" s="64" t="s">
        <v>123</v>
      </c>
      <c r="B21" s="103"/>
      <c r="C21" s="103"/>
      <c r="D21" s="103"/>
      <c r="E21" s="103"/>
      <c r="F21" s="103"/>
      <c r="G21" s="103"/>
      <c r="H21" s="103"/>
      <c r="I21" s="103"/>
      <c r="J21" s="103"/>
      <c r="K21" s="133" t="s">
        <v>62</v>
      </c>
    </row>
    <row r="22" spans="1:11" ht="26.1" customHeight="1" thickBot="1" x14ac:dyDescent="0.3">
      <c r="A22" s="19"/>
      <c r="B22" s="50" t="s">
        <v>126</v>
      </c>
      <c r="C22" s="50" t="s">
        <v>124</v>
      </c>
      <c r="D22" s="50" t="s">
        <v>106</v>
      </c>
      <c r="E22" s="50" t="s">
        <v>128</v>
      </c>
      <c r="F22" s="50" t="s">
        <v>125</v>
      </c>
      <c r="G22" s="50" t="s">
        <v>104</v>
      </c>
      <c r="H22" s="50" t="s">
        <v>130</v>
      </c>
      <c r="I22" s="50" t="s">
        <v>105</v>
      </c>
      <c r="J22" s="50" t="s">
        <v>129</v>
      </c>
      <c r="K22" s="50" t="s">
        <v>127</v>
      </c>
    </row>
    <row r="23" spans="1:11" ht="15" customHeight="1" x14ac:dyDescent="0.25">
      <c r="A23" s="87" t="s">
        <v>93</v>
      </c>
      <c r="B23" s="16">
        <v>0.6118424535991478</v>
      </c>
      <c r="C23" s="16">
        <v>0.54137194412152712</v>
      </c>
      <c r="D23" s="16">
        <v>0.33615682260763863</v>
      </c>
      <c r="E23" s="16">
        <v>0.3296262002616443</v>
      </c>
      <c r="F23" s="16">
        <v>0.21865305644872191</v>
      </c>
      <c r="G23" s="16">
        <v>0.20811986539025018</v>
      </c>
      <c r="H23" s="16">
        <v>0.1882553276986999</v>
      </c>
      <c r="I23" s="16">
        <v>0.160889988073074</v>
      </c>
      <c r="J23" s="16">
        <v>8.4483580275314996E-2</v>
      </c>
      <c r="K23" s="16">
        <v>4.1455240002130578E-2</v>
      </c>
    </row>
    <row r="24" spans="1:11" ht="15" customHeight="1" thickBot="1" x14ac:dyDescent="0.3">
      <c r="A24" s="134" t="s">
        <v>94</v>
      </c>
      <c r="B24" s="134"/>
      <c r="C24" s="134"/>
      <c r="D24" s="134"/>
      <c r="E24" s="134"/>
      <c r="F24" s="134"/>
      <c r="G24" s="134"/>
      <c r="H24" s="134"/>
      <c r="I24" s="134"/>
      <c r="J24" s="134"/>
      <c r="K24" s="134"/>
    </row>
    <row r="25" spans="1:11" ht="15" customHeight="1" x14ac:dyDescent="0.25">
      <c r="A25" s="87" t="s">
        <v>75</v>
      </c>
      <c r="B25" s="16">
        <v>0.52571200369399063</v>
      </c>
      <c r="C25" s="16">
        <v>0.44139118696994478</v>
      </c>
      <c r="D25" s="16">
        <v>0.43005419610878559</v>
      </c>
      <c r="E25" s="16">
        <v>0.32060564083398818</v>
      </c>
      <c r="F25" s="16">
        <v>0.22046366419039981</v>
      </c>
      <c r="G25" s="16">
        <v>0.26929887128154884</v>
      </c>
      <c r="H25" s="16">
        <v>0.21135864836357718</v>
      </c>
      <c r="I25" s="16">
        <v>0.14974194231691274</v>
      </c>
      <c r="J25" s="16">
        <v>8.1774098149683602E-2</v>
      </c>
      <c r="K25" s="16">
        <v>3.6125329726067738E-2</v>
      </c>
    </row>
    <row r="26" spans="1:11" ht="15" customHeight="1" x14ac:dyDescent="0.25">
      <c r="A26" s="87" t="s">
        <v>76</v>
      </c>
      <c r="B26" s="16">
        <v>0.68953899836160393</v>
      </c>
      <c r="C26" s="16">
        <v>0.63156257219750078</v>
      </c>
      <c r="D26" s="16">
        <v>0.25145389244364896</v>
      </c>
      <c r="E26" s="16">
        <v>0.33776346530699103</v>
      </c>
      <c r="F26" s="16">
        <v>0.21701974365860724</v>
      </c>
      <c r="G26" s="16">
        <v>0.15293151591581602</v>
      </c>
      <c r="H26" s="16">
        <v>0.16741428727482369</v>
      </c>
      <c r="I26" s="16">
        <v>0.17094641570187882</v>
      </c>
      <c r="J26" s="16">
        <v>8.6927749549817121E-2</v>
      </c>
      <c r="K26" s="16">
        <v>4.6263244753063988E-2</v>
      </c>
    </row>
    <row r="27" spans="1:11" ht="15" customHeight="1" thickBot="1" x14ac:dyDescent="0.3">
      <c r="A27" s="134" t="s">
        <v>95</v>
      </c>
      <c r="B27" s="34"/>
      <c r="C27" s="34"/>
      <c r="D27" s="34"/>
      <c r="E27" s="34"/>
      <c r="F27" s="34"/>
      <c r="G27" s="34"/>
      <c r="H27" s="34"/>
      <c r="I27" s="34"/>
      <c r="J27" s="34"/>
      <c r="K27" s="34"/>
    </row>
    <row r="28" spans="1:11" ht="15" customHeight="1" x14ac:dyDescent="0.25">
      <c r="A28" s="87" t="s">
        <v>90</v>
      </c>
      <c r="B28" s="16">
        <v>0.57244616640712231</v>
      </c>
      <c r="C28" s="16">
        <v>0.51433773003269601</v>
      </c>
      <c r="D28" s="16">
        <v>0.2826257637882082</v>
      </c>
      <c r="E28" s="16">
        <v>0.31384486993028554</v>
      </c>
      <c r="F28" s="16">
        <v>0.22792735373793208</v>
      </c>
      <c r="G28" s="16">
        <v>0.2546251683366299</v>
      </c>
      <c r="H28" s="16">
        <v>0.18896033763067022</v>
      </c>
      <c r="I28" s="16">
        <v>0.20608741960554608</v>
      </c>
      <c r="J28" s="16">
        <v>8.5075897698467837E-2</v>
      </c>
      <c r="K28" s="16">
        <v>3.1408721350499193E-2</v>
      </c>
    </row>
    <row r="29" spans="1:11" ht="15" customHeight="1" x14ac:dyDescent="0.25">
      <c r="A29" s="87" t="s">
        <v>91</v>
      </c>
      <c r="B29" s="16">
        <v>0.63818542779688525</v>
      </c>
      <c r="C29" s="16">
        <v>0.55944881519130418</v>
      </c>
      <c r="D29" s="16">
        <v>0.37195124390385287</v>
      </c>
      <c r="E29" s="16">
        <v>0.34017864586898389</v>
      </c>
      <c r="F29" s="16">
        <v>0.21245164531063712</v>
      </c>
      <c r="G29" s="16">
        <v>0.17702333110001939</v>
      </c>
      <c r="H29" s="16">
        <v>0.18778391123357771</v>
      </c>
      <c r="I29" s="16">
        <v>0.13066798347500877</v>
      </c>
      <c r="J29" s="16">
        <v>8.4087517506279782E-2</v>
      </c>
      <c r="K29" s="16">
        <v>4.8173009631717216E-2</v>
      </c>
    </row>
    <row r="30" spans="1:11" ht="15" customHeight="1" thickBot="1" x14ac:dyDescent="0.3">
      <c r="A30" s="134" t="s">
        <v>96</v>
      </c>
      <c r="B30" s="34"/>
      <c r="C30" s="34"/>
      <c r="D30" s="34"/>
      <c r="E30" s="34"/>
      <c r="F30" s="34"/>
      <c r="G30" s="34"/>
      <c r="H30" s="34"/>
      <c r="I30" s="34"/>
      <c r="J30" s="34"/>
      <c r="K30" s="34"/>
    </row>
    <row r="31" spans="1:11" ht="15" customHeight="1" x14ac:dyDescent="0.25">
      <c r="A31" s="87" t="s">
        <v>77</v>
      </c>
      <c r="B31" s="16">
        <v>0.48353790929617324</v>
      </c>
      <c r="C31" s="16">
        <v>0.40515216286492056</v>
      </c>
      <c r="D31" s="16">
        <v>0.49355751321028873</v>
      </c>
      <c r="E31" s="16">
        <v>0.31413784717577559</v>
      </c>
      <c r="F31" s="16">
        <v>0.16073011986759361</v>
      </c>
      <c r="G31" s="16">
        <v>0.26276063146813411</v>
      </c>
      <c r="H31" s="16">
        <v>0.17281939526310169</v>
      </c>
      <c r="I31" s="16">
        <v>0.26279291032918178</v>
      </c>
      <c r="J31" s="16">
        <v>5.9782933649588268E-2</v>
      </c>
      <c r="K31" s="16">
        <v>9.6109894937872795E-2</v>
      </c>
    </row>
    <row r="32" spans="1:11" ht="15" customHeight="1" x14ac:dyDescent="0.25">
      <c r="A32" s="87" t="s">
        <v>78</v>
      </c>
      <c r="B32" s="16">
        <v>0.6145968896651397</v>
      </c>
      <c r="C32" s="16">
        <v>0.48301299706354561</v>
      </c>
      <c r="D32" s="16">
        <v>0.38283367114913247</v>
      </c>
      <c r="E32" s="16">
        <v>0.2938449799840156</v>
      </c>
      <c r="F32" s="16">
        <v>0.21800083235212353</v>
      </c>
      <c r="G32" s="16">
        <v>0.26257203441129401</v>
      </c>
      <c r="H32" s="16">
        <v>0.16322785037436396</v>
      </c>
      <c r="I32" s="16">
        <v>0.21313019766113578</v>
      </c>
      <c r="J32" s="16">
        <v>0.10023896633920083</v>
      </c>
      <c r="K32" s="16">
        <v>2.861863250814331E-2</v>
      </c>
    </row>
    <row r="33" spans="1:11" ht="15" customHeight="1" x14ac:dyDescent="0.25">
      <c r="A33" s="87" t="s">
        <v>79</v>
      </c>
      <c r="B33" s="16">
        <v>0.65879805469186137</v>
      </c>
      <c r="C33" s="16">
        <v>0.53845122113263821</v>
      </c>
      <c r="D33" s="16">
        <v>0.3519317016131181</v>
      </c>
      <c r="E33" s="16">
        <v>0.36709471418321044</v>
      </c>
      <c r="F33" s="16">
        <v>0.25267323075287729</v>
      </c>
      <c r="G33" s="16">
        <v>0.19815469451752674</v>
      </c>
      <c r="H33" s="16">
        <v>0.19879813441760383</v>
      </c>
      <c r="I33" s="16">
        <v>0.12342182890855485</v>
      </c>
      <c r="J33" s="16">
        <v>7.6633447606899108E-2</v>
      </c>
      <c r="K33" s="16">
        <v>3.2564883467538407E-2</v>
      </c>
    </row>
    <row r="34" spans="1:11" ht="15" customHeight="1" x14ac:dyDescent="0.25">
      <c r="A34" s="87" t="s">
        <v>80</v>
      </c>
      <c r="B34" s="16">
        <v>0.62255629101507992</v>
      </c>
      <c r="C34" s="16">
        <v>0.62387191265373365</v>
      </c>
      <c r="D34" s="16">
        <v>0.2674527601409607</v>
      </c>
      <c r="E34" s="16">
        <v>0.31974074991674079</v>
      </c>
      <c r="F34" s="16">
        <v>0.31898560692789268</v>
      </c>
      <c r="G34" s="16">
        <v>0.17803148738240715</v>
      </c>
      <c r="H34" s="16">
        <v>0.19218168348501763</v>
      </c>
      <c r="I34" s="16">
        <v>0.13363867003777116</v>
      </c>
      <c r="J34" s="16">
        <v>9.2142072595574526E-2</v>
      </c>
      <c r="K34" s="16">
        <v>2.78884147193477E-2</v>
      </c>
    </row>
    <row r="35" spans="1:11" ht="15" customHeight="1" x14ac:dyDescent="0.25">
      <c r="A35" s="87" t="s">
        <v>81</v>
      </c>
      <c r="B35" s="16">
        <v>0.60345275805587983</v>
      </c>
      <c r="C35" s="16">
        <v>0.55264583105226084</v>
      </c>
      <c r="D35" s="16">
        <v>0.26994695587587764</v>
      </c>
      <c r="E35" s="16">
        <v>0.35132984761723329</v>
      </c>
      <c r="F35" s="16">
        <v>0.18852548141891518</v>
      </c>
      <c r="G35" s="16">
        <v>0.2027081527237235</v>
      </c>
      <c r="H35" s="16">
        <v>0.21257556374292805</v>
      </c>
      <c r="I35" s="16">
        <v>0.14025945217283745</v>
      </c>
      <c r="J35" s="16">
        <v>0.12411832095984707</v>
      </c>
      <c r="K35" s="16">
        <v>3.063789931807186E-2</v>
      </c>
    </row>
    <row r="36" spans="1:11" ht="15" customHeight="1" x14ac:dyDescent="0.25">
      <c r="A36" s="87" t="s">
        <v>82</v>
      </c>
      <c r="B36" s="16">
        <v>0.67007660841502115</v>
      </c>
      <c r="C36" s="16">
        <v>0.63379165938526949</v>
      </c>
      <c r="D36" s="16">
        <v>0.25530710213527014</v>
      </c>
      <c r="E36" s="16">
        <v>0.33454418866598862</v>
      </c>
      <c r="F36" s="16">
        <v>0.17813366917897522</v>
      </c>
      <c r="G36" s="16">
        <v>0.15037844037069284</v>
      </c>
      <c r="H36" s="16">
        <v>0.1936821008203318</v>
      </c>
      <c r="I36" s="16">
        <v>9.9677991910732122E-2</v>
      </c>
      <c r="J36" s="16">
        <v>6.1643004962101858E-2</v>
      </c>
      <c r="K36" s="16">
        <v>3.5496240991399051E-2</v>
      </c>
    </row>
    <row r="37" spans="1:11" ht="15" customHeight="1" thickBot="1" x14ac:dyDescent="0.3">
      <c r="A37" s="134" t="s">
        <v>97</v>
      </c>
      <c r="B37" s="34"/>
      <c r="C37" s="34"/>
      <c r="D37" s="34"/>
      <c r="E37" s="34"/>
      <c r="F37" s="34"/>
      <c r="G37" s="34"/>
      <c r="H37" s="34"/>
      <c r="I37" s="34"/>
      <c r="J37" s="34"/>
      <c r="K37" s="34"/>
    </row>
    <row r="38" spans="1:11" ht="15" customHeight="1" x14ac:dyDescent="0.25">
      <c r="A38" s="87" t="s">
        <v>83</v>
      </c>
      <c r="B38" s="16">
        <v>0.71970827117520342</v>
      </c>
      <c r="C38" s="16">
        <v>0.67092104536162278</v>
      </c>
      <c r="D38" s="16">
        <v>0.27244599149124293</v>
      </c>
      <c r="E38" s="16">
        <v>0.39101607823636725</v>
      </c>
      <c r="F38" s="16">
        <v>0.11823857671694585</v>
      </c>
      <c r="G38" s="16">
        <v>9.5088126415824176E-2</v>
      </c>
      <c r="H38" s="16">
        <v>0.10542018896071621</v>
      </c>
      <c r="I38" s="16">
        <v>6.945135090336492E-2</v>
      </c>
      <c r="J38" s="16">
        <v>6.945135090336492E-2</v>
      </c>
      <c r="K38" s="16">
        <v>5.9119288358472924E-2</v>
      </c>
    </row>
    <row r="39" spans="1:11" ht="15" customHeight="1" x14ac:dyDescent="0.25">
      <c r="A39" s="87" t="s">
        <v>84</v>
      </c>
      <c r="B39" s="16">
        <v>0.700483335011579</v>
      </c>
      <c r="C39" s="16">
        <v>0.70680193334004537</v>
      </c>
      <c r="D39" s="16">
        <v>0.37919142080354429</v>
      </c>
      <c r="E39" s="16">
        <v>0.32370858926593493</v>
      </c>
      <c r="F39" s="16">
        <v>0.20070989829825805</v>
      </c>
      <c r="G39" s="16">
        <v>0.10223038968885315</v>
      </c>
      <c r="H39" s="16">
        <v>0.15494411438928615</v>
      </c>
      <c r="I39" s="16">
        <v>9.6213875742624119E-2</v>
      </c>
      <c r="J39" s="16">
        <v>5.7597422213271597E-2</v>
      </c>
      <c r="K39" s="16">
        <v>2.5803040982781203E-2</v>
      </c>
    </row>
    <row r="40" spans="1:11" ht="15" customHeight="1" x14ac:dyDescent="0.25">
      <c r="A40" s="87" t="s">
        <v>85</v>
      </c>
      <c r="B40" s="16">
        <v>0.59693980813082503</v>
      </c>
      <c r="C40" s="16">
        <v>0.51221782953058026</v>
      </c>
      <c r="D40" s="16">
        <v>0.34941238379231704</v>
      </c>
      <c r="E40" s="16">
        <v>0.33083264744376817</v>
      </c>
      <c r="F40" s="16">
        <v>0.23315747574649495</v>
      </c>
      <c r="G40" s="16">
        <v>0.22411722639752779</v>
      </c>
      <c r="H40" s="16">
        <v>0.17013209558377049</v>
      </c>
      <c r="I40" s="16">
        <v>0.17608246866271751</v>
      </c>
      <c r="J40" s="16">
        <v>8.0107403559429427E-2</v>
      </c>
      <c r="K40" s="16">
        <v>5.1920715663918565E-2</v>
      </c>
    </row>
    <row r="41" spans="1:11" ht="15" customHeight="1" x14ac:dyDescent="0.25">
      <c r="A41" s="87" t="s">
        <v>86</v>
      </c>
      <c r="B41" s="16">
        <v>0.55648071930602239</v>
      </c>
      <c r="C41" s="16">
        <v>0.4180966250870643</v>
      </c>
      <c r="D41" s="16">
        <v>0.33153928955866546</v>
      </c>
      <c r="E41" s="16">
        <v>0.28316342683467383</v>
      </c>
      <c r="F41" s="16">
        <v>0.25612613183055805</v>
      </c>
      <c r="G41" s="16">
        <v>0.24422212372570143</v>
      </c>
      <c r="H41" s="16">
        <v>0.27790793389476376</v>
      </c>
      <c r="I41" s="16">
        <v>0.17748369530804797</v>
      </c>
      <c r="J41" s="16">
        <v>0.1335718356233776</v>
      </c>
      <c r="K41" s="16">
        <v>4.4291774836953124E-2</v>
      </c>
    </row>
    <row r="42" spans="1:11" ht="15" customHeight="1" x14ac:dyDescent="0.25">
      <c r="A42" s="87" t="s">
        <v>141</v>
      </c>
      <c r="B42" s="16">
        <v>0.36301211251182181</v>
      </c>
      <c r="C42" s="16">
        <v>0.31813864271420256</v>
      </c>
      <c r="D42" s="16">
        <v>0.29897492963143968</v>
      </c>
      <c r="E42" s="16">
        <v>0.30522894501979114</v>
      </c>
      <c r="F42" s="16">
        <v>0.22391393671491788</v>
      </c>
      <c r="G42" s="16">
        <v>0.40013402559396988</v>
      </c>
      <c r="H42" s="16">
        <v>0.2169185794516631</v>
      </c>
      <c r="I42" s="16">
        <v>0.32976187914539196</v>
      </c>
      <c r="J42" s="16">
        <v>0.16037217718839297</v>
      </c>
      <c r="K42" s="16">
        <v>5.3237261164444674E-2</v>
      </c>
    </row>
    <row r="43" spans="1:11" ht="15" customHeight="1" x14ac:dyDescent="0.25">
      <c r="A43" s="87" t="s">
        <v>142</v>
      </c>
      <c r="B43" s="16">
        <v>0.58636846830742417</v>
      </c>
      <c r="C43" s="16">
        <v>0.43107228905572492</v>
      </c>
      <c r="D43" s="16">
        <v>0.18428786822962434</v>
      </c>
      <c r="E43" s="16">
        <v>0.43066683108314763</v>
      </c>
      <c r="F43" s="16">
        <v>0.19755881956282736</v>
      </c>
      <c r="G43" s="16">
        <v>0.34413043271087068</v>
      </c>
      <c r="H43" s="16">
        <v>0.21165368228902398</v>
      </c>
      <c r="I43" s="16">
        <v>0.25815168344475242</v>
      </c>
      <c r="J43" s="16">
        <v>5.6109434377464622E-2</v>
      </c>
      <c r="K43" s="16">
        <v>2.3167418044208202E-2</v>
      </c>
    </row>
    <row r="44" spans="1:11" ht="15" customHeight="1" x14ac:dyDescent="0.25">
      <c r="A44" s="87" t="s">
        <v>143</v>
      </c>
      <c r="B44" s="16">
        <v>0.47075159536752637</v>
      </c>
      <c r="C44" s="16">
        <v>0.29579295674781431</v>
      </c>
      <c r="D44" s="16">
        <v>0.36138028834790892</v>
      </c>
      <c r="E44" s="16">
        <v>0.29490664145592116</v>
      </c>
      <c r="F44" s="16">
        <v>0.24929094776648594</v>
      </c>
      <c r="G44" s="16">
        <v>0.41036398014653819</v>
      </c>
      <c r="H44" s="16">
        <v>0.31824627747577461</v>
      </c>
      <c r="I44" s="16">
        <v>0.30684235405341587</v>
      </c>
      <c r="J44" s="16">
        <v>8.8395178444812247E-2</v>
      </c>
      <c r="K44" s="16">
        <v>3.3148191916804591E-2</v>
      </c>
    </row>
    <row r="45" spans="1:11" ht="15" customHeight="1" x14ac:dyDescent="0.25">
      <c r="A45" s="87" t="s">
        <v>144</v>
      </c>
      <c r="B45" s="16">
        <v>0.42096551724138004</v>
      </c>
      <c r="C45" s="16">
        <v>0.36813793103448339</v>
      </c>
      <c r="D45" s="16">
        <v>0.26331034482758658</v>
      </c>
      <c r="E45" s="16">
        <v>0.32862068965517294</v>
      </c>
      <c r="F45" s="16">
        <v>0.31696551724137989</v>
      </c>
      <c r="G45" s="16">
        <v>0.43510344827586278</v>
      </c>
      <c r="H45" s="16">
        <v>0.24958620689655209</v>
      </c>
      <c r="I45" s="16">
        <v>0.27662068965517284</v>
      </c>
      <c r="J45" s="16">
        <v>0.13144827586206914</v>
      </c>
      <c r="K45" s="16">
        <v>1.3310344827586222E-2</v>
      </c>
    </row>
    <row r="46" spans="1:11" ht="15" customHeight="1" thickBot="1" x14ac:dyDescent="0.3">
      <c r="A46" s="134" t="s">
        <v>98</v>
      </c>
      <c r="B46" s="34"/>
      <c r="C46" s="34"/>
      <c r="D46" s="34"/>
      <c r="E46" s="34"/>
      <c r="F46" s="34"/>
      <c r="G46" s="34"/>
      <c r="H46" s="34"/>
      <c r="I46" s="34"/>
      <c r="J46" s="34"/>
      <c r="K46" s="34"/>
    </row>
    <row r="47" spans="1:11" ht="15" customHeight="1" x14ac:dyDescent="0.25">
      <c r="A47" s="87" t="s">
        <v>87</v>
      </c>
      <c r="B47" s="16">
        <v>0.43972766790834983</v>
      </c>
      <c r="C47" s="16">
        <v>0.38129139401478157</v>
      </c>
      <c r="D47" s="16">
        <v>0.37317965581352319</v>
      </c>
      <c r="E47" s="16">
        <v>0.36496867122317916</v>
      </c>
      <c r="F47" s="16">
        <v>0.25687612065714382</v>
      </c>
      <c r="G47" s="16">
        <v>0.32384758401206881</v>
      </c>
      <c r="H47" s="16">
        <v>0.2152654179265448</v>
      </c>
      <c r="I47" s="16">
        <v>0.27792297156921825</v>
      </c>
      <c r="J47" s="16">
        <v>0.12630757117620225</v>
      </c>
      <c r="K47" s="16">
        <v>2.493730936422767E-2</v>
      </c>
    </row>
    <row r="48" spans="1:11" ht="15" customHeight="1" x14ac:dyDescent="0.25">
      <c r="A48" s="87" t="s">
        <v>88</v>
      </c>
      <c r="B48" s="16">
        <v>0.61515831201668092</v>
      </c>
      <c r="C48" s="16">
        <v>0.53334339687034593</v>
      </c>
      <c r="D48" s="16">
        <v>0.34085199873330391</v>
      </c>
      <c r="E48" s="16">
        <v>0.31510629884438601</v>
      </c>
      <c r="F48" s="16">
        <v>0.22104613748869759</v>
      </c>
      <c r="G48" s="16">
        <v>0.22137593709851683</v>
      </c>
      <c r="H48" s="16">
        <v>0.19391888898551227</v>
      </c>
      <c r="I48" s="16">
        <v>0.16259777081716348</v>
      </c>
      <c r="J48" s="16">
        <v>9.068340714171956E-2</v>
      </c>
      <c r="K48" s="16">
        <v>5.0741556883869131E-2</v>
      </c>
    </row>
    <row r="49" spans="1:11" ht="15" customHeight="1" thickBot="1" x14ac:dyDescent="0.3">
      <c r="A49" s="91" t="s">
        <v>89</v>
      </c>
      <c r="B49" s="17">
        <v>0.67077379760404088</v>
      </c>
      <c r="C49" s="17">
        <v>0.61225896128066903</v>
      </c>
      <c r="D49" s="17">
        <v>0.31565617895468351</v>
      </c>
      <c r="E49" s="17">
        <v>0.33754549845099047</v>
      </c>
      <c r="F49" s="17">
        <v>0.20103836594301039</v>
      </c>
      <c r="G49" s="17">
        <v>0.14609272849351534</v>
      </c>
      <c r="H49" s="17">
        <v>0.17006113578269108</v>
      </c>
      <c r="I49" s="17">
        <v>0.11508604949760283</v>
      </c>
      <c r="J49" s="17">
        <v>6.0028506472854008E-2</v>
      </c>
      <c r="K49" s="17">
        <v>3.4137090219452687E-2</v>
      </c>
    </row>
    <row r="50" spans="1:11" ht="15" customHeight="1" x14ac:dyDescent="0.25">
      <c r="A50" s="95" t="s">
        <v>132</v>
      </c>
    </row>
  </sheetData>
  <sortState columnSort="1" ref="B22:L47">
    <sortCondition descending="1" ref="B23:L23"/>
  </sortState>
  <mergeCells count="5">
    <mergeCell ref="A5:A6"/>
    <mergeCell ref="B5:B6"/>
    <mergeCell ref="C5:C6"/>
    <mergeCell ref="D5:D6"/>
    <mergeCell ref="E5:E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P49"/>
  <sheetViews>
    <sheetView zoomScaleNormal="100" workbookViewId="0">
      <selection sqref="A1:I1"/>
    </sheetView>
  </sheetViews>
  <sheetFormatPr baseColWidth="10" defaultRowHeight="12" x14ac:dyDescent="0.25"/>
  <cols>
    <col min="1" max="1" width="47.85546875" style="55" customWidth="1"/>
    <col min="2" max="14" width="16.85546875" style="55" customWidth="1"/>
    <col min="15" max="16384" width="11.42578125" style="55"/>
  </cols>
  <sheetData>
    <row r="1" spans="1:16" ht="15" customHeight="1" x14ac:dyDescent="0.25">
      <c r="A1" s="171" t="s">
        <v>6</v>
      </c>
      <c r="B1" s="171"/>
      <c r="C1" s="171"/>
      <c r="D1" s="171"/>
      <c r="E1" s="171"/>
      <c r="F1" s="171"/>
      <c r="G1" s="171"/>
      <c r="H1" s="171"/>
      <c r="I1" s="171"/>
    </row>
    <row r="2" spans="1:16" ht="15" customHeight="1" x14ac:dyDescent="0.25">
      <c r="A2" s="170" t="s">
        <v>5</v>
      </c>
      <c r="B2" s="170"/>
      <c r="C2" s="170"/>
      <c r="D2" s="170"/>
      <c r="E2" s="170"/>
      <c r="F2" s="170"/>
      <c r="G2" s="170"/>
      <c r="H2" s="170"/>
      <c r="I2" s="170"/>
      <c r="J2" s="170"/>
      <c r="K2" s="170"/>
      <c r="L2" s="170"/>
      <c r="M2" s="170"/>
      <c r="N2" s="170"/>
      <c r="O2" s="170"/>
      <c r="P2" s="170"/>
    </row>
    <row r="3" spans="1:16" ht="15" customHeight="1" x14ac:dyDescent="0.25">
      <c r="A3" s="80"/>
      <c r="B3" s="80"/>
      <c r="C3" s="80"/>
      <c r="D3" s="80"/>
      <c r="E3" s="80"/>
      <c r="F3" s="80"/>
      <c r="G3" s="80"/>
      <c r="H3" s="80"/>
      <c r="I3" s="80"/>
      <c r="J3" s="80"/>
      <c r="K3" s="80"/>
      <c r="L3" s="80"/>
      <c r="M3" s="80"/>
      <c r="N3" s="80"/>
      <c r="O3" s="80"/>
      <c r="P3" s="80"/>
    </row>
    <row r="4" spans="1:16" ht="15" customHeight="1" x14ac:dyDescent="0.25">
      <c r="A4" s="64" t="s">
        <v>121</v>
      </c>
      <c r="B4" s="103"/>
      <c r="C4" s="103"/>
      <c r="D4" s="103"/>
      <c r="E4" s="103"/>
      <c r="F4" s="103"/>
    </row>
    <row r="5" spans="1:16" ht="15" customHeight="1" x14ac:dyDescent="0.25">
      <c r="A5" s="159"/>
      <c r="B5" s="162" t="s">
        <v>133</v>
      </c>
      <c r="C5" s="162" t="s">
        <v>134</v>
      </c>
      <c r="D5" s="162" t="s">
        <v>135</v>
      </c>
      <c r="E5" s="162" t="s">
        <v>136</v>
      </c>
      <c r="F5" s="162" t="s">
        <v>67</v>
      </c>
    </row>
    <row r="6" spans="1:16" ht="15" customHeight="1" thickBot="1" x14ac:dyDescent="0.3">
      <c r="A6" s="161"/>
      <c r="B6" s="163"/>
      <c r="C6" s="163"/>
      <c r="D6" s="163"/>
      <c r="E6" s="163"/>
      <c r="F6" s="163"/>
    </row>
    <row r="7" spans="1:16" ht="15" customHeight="1" x14ac:dyDescent="0.25">
      <c r="A7" s="125" t="s">
        <v>106</v>
      </c>
      <c r="B7" s="16">
        <v>0.57651318063470247</v>
      </c>
      <c r="C7" s="16">
        <v>0.30463380864301315</v>
      </c>
      <c r="D7" s="16">
        <v>0.11076178361385697</v>
      </c>
      <c r="E7" s="16">
        <v>8.0912271084241615E-3</v>
      </c>
      <c r="F7" s="43">
        <f t="shared" ref="F7:F16" si="0">SUM(B7:E7)</f>
        <v>0.99999999999999667</v>
      </c>
    </row>
    <row r="8" spans="1:16" ht="15" customHeight="1" x14ac:dyDescent="0.25">
      <c r="A8" s="125" t="s">
        <v>124</v>
      </c>
      <c r="B8" s="16">
        <v>0.53800333884676699</v>
      </c>
      <c r="C8" s="16">
        <v>0.39078829482035382</v>
      </c>
      <c r="D8" s="16">
        <v>6.4903956402471541E-2</v>
      </c>
      <c r="E8" s="16">
        <v>6.3044099304046149E-3</v>
      </c>
      <c r="F8" s="43">
        <f t="shared" si="0"/>
        <v>0.99999999999999689</v>
      </c>
    </row>
    <row r="9" spans="1:16" ht="15" customHeight="1" x14ac:dyDescent="0.25">
      <c r="A9" s="125" t="s">
        <v>126</v>
      </c>
      <c r="B9" s="16">
        <v>0.52412509607414737</v>
      </c>
      <c r="C9" s="16">
        <v>0.38253679355010589</v>
      </c>
      <c r="D9" s="16">
        <v>8.7926063611339825E-2</v>
      </c>
      <c r="E9" s="16">
        <v>5.4120467644026863E-3</v>
      </c>
      <c r="F9" s="100">
        <f t="shared" si="0"/>
        <v>0.99999999999999578</v>
      </c>
    </row>
    <row r="10" spans="1:16" ht="15" customHeight="1" x14ac:dyDescent="0.25">
      <c r="A10" s="125" t="s">
        <v>130</v>
      </c>
      <c r="B10" s="16">
        <v>0.42796189224051645</v>
      </c>
      <c r="C10" s="16">
        <v>0.30377945020825303</v>
      </c>
      <c r="D10" s="16">
        <v>0.25230524109576741</v>
      </c>
      <c r="E10" s="16">
        <v>1.5953416455457316E-2</v>
      </c>
      <c r="F10" s="43">
        <f t="shared" si="0"/>
        <v>0.99999999999999423</v>
      </c>
    </row>
    <row r="11" spans="1:16" ht="15" customHeight="1" x14ac:dyDescent="0.25">
      <c r="A11" s="125" t="s">
        <v>128</v>
      </c>
      <c r="B11" s="16">
        <v>0.4056254338223832</v>
      </c>
      <c r="C11" s="16">
        <v>0.42959597852445036</v>
      </c>
      <c r="D11" s="16">
        <v>0.14410948430373396</v>
      </c>
      <c r="E11" s="16">
        <v>2.0669103349427936E-2</v>
      </c>
      <c r="F11" s="43">
        <f t="shared" si="0"/>
        <v>0.99999999999999545</v>
      </c>
    </row>
    <row r="12" spans="1:16" ht="15" customHeight="1" x14ac:dyDescent="0.25">
      <c r="A12" s="125" t="s">
        <v>129</v>
      </c>
      <c r="B12" s="16">
        <v>0.3336813104925333</v>
      </c>
      <c r="C12" s="16">
        <v>0.42611314276154938</v>
      </c>
      <c r="D12" s="16">
        <v>0.21158553278392733</v>
      </c>
      <c r="E12" s="16">
        <v>2.8620013961984565E-2</v>
      </c>
      <c r="F12" s="43">
        <f t="shared" si="0"/>
        <v>0.99999999999999456</v>
      </c>
    </row>
    <row r="13" spans="1:16" ht="15" customHeight="1" x14ac:dyDescent="0.25">
      <c r="A13" s="125" t="s">
        <v>104</v>
      </c>
      <c r="B13" s="16">
        <v>0.30368142828286665</v>
      </c>
      <c r="C13" s="16">
        <v>0.45066521302399742</v>
      </c>
      <c r="D13" s="16">
        <v>0.23266282425044832</v>
      </c>
      <c r="E13" s="16">
        <v>1.2990534442682066E-2</v>
      </c>
      <c r="F13" s="43">
        <f t="shared" si="0"/>
        <v>0.99999999999999434</v>
      </c>
    </row>
    <row r="14" spans="1:16" ht="15" customHeight="1" x14ac:dyDescent="0.25">
      <c r="A14" s="125" t="s">
        <v>105</v>
      </c>
      <c r="B14" s="16">
        <v>0.2801285435908345</v>
      </c>
      <c r="C14" s="16">
        <v>0.44076306542863541</v>
      </c>
      <c r="D14" s="16">
        <v>0.26575124651597948</v>
      </c>
      <c r="E14" s="16">
        <v>1.3357144464545015E-2</v>
      </c>
      <c r="F14" s="43">
        <f t="shared" si="0"/>
        <v>0.99999999999999445</v>
      </c>
    </row>
    <row r="15" spans="1:16" ht="15" customHeight="1" x14ac:dyDescent="0.25">
      <c r="A15" s="125" t="s">
        <v>125</v>
      </c>
      <c r="B15" s="16">
        <v>0.27506361331410523</v>
      </c>
      <c r="C15" s="16">
        <v>0.46513202444389856</v>
      </c>
      <c r="D15" s="16">
        <v>0.23314517431522705</v>
      </c>
      <c r="E15" s="16">
        <v>2.6659187926762778E-2</v>
      </c>
      <c r="F15" s="100">
        <f t="shared" si="0"/>
        <v>0.99999999999999367</v>
      </c>
    </row>
    <row r="16" spans="1:16" ht="15" customHeight="1" thickBot="1" x14ac:dyDescent="0.3">
      <c r="A16" s="126" t="s">
        <v>127</v>
      </c>
      <c r="B16" s="17">
        <v>0.17328302721770375</v>
      </c>
      <c r="C16" s="17">
        <v>0.3328070709960898</v>
      </c>
      <c r="D16" s="17">
        <v>0.4787585320599087</v>
      </c>
      <c r="E16" s="17">
        <v>1.5151369726292562E-2</v>
      </c>
      <c r="F16" s="44">
        <f t="shared" si="0"/>
        <v>0.99999999999999489</v>
      </c>
    </row>
    <row r="17" spans="1:11" ht="15" customHeight="1" x14ac:dyDescent="0.25"/>
    <row r="18" spans="1:11" ht="15" customHeight="1" x14ac:dyDescent="0.25"/>
    <row r="19" spans="1:11" ht="15" customHeight="1" x14ac:dyDescent="0.25">
      <c r="A19" s="64" t="s">
        <v>360</v>
      </c>
      <c r="B19" s="103"/>
      <c r="C19" s="103"/>
      <c r="D19" s="103"/>
      <c r="E19" s="103"/>
      <c r="F19" s="103"/>
      <c r="G19" s="103"/>
      <c r="H19" s="103"/>
      <c r="I19" s="103"/>
      <c r="J19" s="103"/>
      <c r="K19" s="103"/>
    </row>
    <row r="20" spans="1:11" ht="15" customHeight="1" x14ac:dyDescent="0.25">
      <c r="A20" s="159"/>
      <c r="B20" s="162" t="s">
        <v>106</v>
      </c>
      <c r="C20" s="162" t="s">
        <v>124</v>
      </c>
      <c r="D20" s="162" t="s">
        <v>126</v>
      </c>
      <c r="E20" s="162" t="s">
        <v>130</v>
      </c>
      <c r="F20" s="162" t="s">
        <v>128</v>
      </c>
      <c r="G20" s="162" t="s">
        <v>129</v>
      </c>
      <c r="H20" s="162" t="s">
        <v>104</v>
      </c>
      <c r="I20" s="162" t="s">
        <v>105</v>
      </c>
      <c r="J20" s="162" t="s">
        <v>125</v>
      </c>
      <c r="K20" s="162" t="s">
        <v>127</v>
      </c>
    </row>
    <row r="21" spans="1:11" ht="15" customHeight="1" thickBot="1" x14ac:dyDescent="0.3">
      <c r="A21" s="161"/>
      <c r="B21" s="163"/>
      <c r="C21" s="163"/>
      <c r="D21" s="163"/>
      <c r="E21" s="163"/>
      <c r="F21" s="163"/>
      <c r="G21" s="163"/>
      <c r="H21" s="163"/>
      <c r="I21" s="163"/>
      <c r="J21" s="163"/>
      <c r="K21" s="163"/>
    </row>
    <row r="22" spans="1:11" ht="15" customHeight="1" x14ac:dyDescent="0.25">
      <c r="A22" s="130" t="s">
        <v>93</v>
      </c>
      <c r="B22" s="16">
        <v>0.57651318063470247</v>
      </c>
      <c r="C22" s="16">
        <v>0.53800333884676699</v>
      </c>
      <c r="D22" s="16">
        <v>0.52412509607414737</v>
      </c>
      <c r="E22" s="16">
        <v>0.42796189224051645</v>
      </c>
      <c r="F22" s="16">
        <v>0.4056254338223832</v>
      </c>
      <c r="G22" s="16">
        <v>0.3336813104925333</v>
      </c>
      <c r="H22" s="16">
        <v>0.30368142828286665</v>
      </c>
      <c r="I22" s="16">
        <v>0.2801285435908345</v>
      </c>
      <c r="J22" s="16">
        <v>0.27506361331410523</v>
      </c>
      <c r="K22" s="16">
        <v>0.17328302721770375</v>
      </c>
    </row>
    <row r="23" spans="1:11" ht="15" customHeight="1" thickBot="1" x14ac:dyDescent="0.3">
      <c r="A23" s="21" t="s">
        <v>94</v>
      </c>
      <c r="B23" s="22"/>
      <c r="C23" s="22"/>
      <c r="D23" s="22"/>
      <c r="E23" s="22"/>
      <c r="F23" s="22"/>
      <c r="G23" s="22"/>
      <c r="H23" s="22"/>
      <c r="I23" s="22"/>
      <c r="J23" s="22"/>
      <c r="K23" s="22"/>
    </row>
    <row r="24" spans="1:11" ht="15" customHeight="1" x14ac:dyDescent="0.25">
      <c r="A24" s="87" t="s">
        <v>75</v>
      </c>
      <c r="B24" s="16">
        <v>0.70584418970987595</v>
      </c>
      <c r="C24" s="16">
        <v>0.46637594837916829</v>
      </c>
      <c r="D24" s="16">
        <v>0.45717517739336516</v>
      </c>
      <c r="E24" s="16">
        <v>0.49390099591160891</v>
      </c>
      <c r="F24" s="16">
        <v>0.40672257464358119</v>
      </c>
      <c r="G24" s="16">
        <v>0.37646329831029746</v>
      </c>
      <c r="H24" s="16">
        <v>0.33514760760371798</v>
      </c>
      <c r="I24" s="16">
        <v>0.28694085193948193</v>
      </c>
      <c r="J24" s="16">
        <v>0.3190011670860714</v>
      </c>
      <c r="K24" s="16">
        <v>0.14436673150330326</v>
      </c>
    </row>
    <row r="25" spans="1:11" ht="15" customHeight="1" x14ac:dyDescent="0.25">
      <c r="A25" s="87" t="s">
        <v>76</v>
      </c>
      <c r="B25" s="16">
        <v>0.45984628121819193</v>
      </c>
      <c r="C25" s="16">
        <v>0.60261696568619472</v>
      </c>
      <c r="D25" s="16">
        <v>0.58451926978800073</v>
      </c>
      <c r="E25" s="16">
        <v>0.36847955439577901</v>
      </c>
      <c r="F25" s="16">
        <v>0.40463572517673074</v>
      </c>
      <c r="G25" s="16">
        <v>0.29508854062809753</v>
      </c>
      <c r="H25" s="16">
        <v>0.27529642143803768</v>
      </c>
      <c r="I25" s="16">
        <v>0.27398329738430549</v>
      </c>
      <c r="J25" s="16">
        <v>0.2354284306678332</v>
      </c>
      <c r="K25" s="16">
        <v>0.19936783539892841</v>
      </c>
    </row>
    <row r="26" spans="1:11" ht="15" customHeight="1" thickBot="1" x14ac:dyDescent="0.3">
      <c r="A26" s="21" t="s">
        <v>95</v>
      </c>
      <c r="B26" s="22"/>
      <c r="C26" s="22"/>
      <c r="D26" s="22"/>
      <c r="E26" s="22"/>
      <c r="F26" s="22"/>
      <c r="G26" s="22"/>
      <c r="H26" s="22"/>
      <c r="I26" s="22"/>
      <c r="J26" s="22"/>
      <c r="K26" s="22"/>
    </row>
    <row r="27" spans="1:11" ht="15" customHeight="1" x14ac:dyDescent="0.25">
      <c r="A27" s="87" t="s">
        <v>90</v>
      </c>
      <c r="B27" s="16">
        <v>0.57950304127635566</v>
      </c>
      <c r="C27" s="16">
        <v>0.62504460657857641</v>
      </c>
      <c r="D27" s="16">
        <v>0.58289271393384501</v>
      </c>
      <c r="E27" s="16">
        <v>0.45519276350458271</v>
      </c>
      <c r="F27" s="16">
        <v>0.41434259467148038</v>
      </c>
      <c r="G27" s="16">
        <v>0.38590828619810069</v>
      </c>
      <c r="H27" s="16">
        <v>0.3490390809066784</v>
      </c>
      <c r="I27" s="16">
        <v>0.31524729378884936</v>
      </c>
      <c r="J27" s="16">
        <v>0.31312621682034586</v>
      </c>
      <c r="K27" s="16">
        <v>0.16324542520979915</v>
      </c>
    </row>
    <row r="28" spans="1:11" ht="15" customHeight="1" x14ac:dyDescent="0.25">
      <c r="A28" s="87" t="s">
        <v>91</v>
      </c>
      <c r="B28" s="16">
        <v>0.57451396123227128</v>
      </c>
      <c r="C28" s="16">
        <v>0.4798017662259324</v>
      </c>
      <c r="D28" s="16">
        <v>0.4848291636073383</v>
      </c>
      <c r="E28" s="16">
        <v>0.40975352312200219</v>
      </c>
      <c r="F28" s="16">
        <v>0.39979656111145778</v>
      </c>
      <c r="G28" s="16">
        <v>0.29875888577946624</v>
      </c>
      <c r="H28" s="16">
        <v>0.27335228922173582</v>
      </c>
      <c r="I28" s="16">
        <v>0.25664581472824055</v>
      </c>
      <c r="J28" s="16">
        <v>0.24961242860788022</v>
      </c>
      <c r="K28" s="16">
        <v>0.17999483458707949</v>
      </c>
    </row>
    <row r="29" spans="1:11" ht="15" customHeight="1" thickBot="1" x14ac:dyDescent="0.3">
      <c r="A29" s="21" t="s">
        <v>96</v>
      </c>
      <c r="B29" s="22"/>
      <c r="C29" s="22"/>
      <c r="D29" s="22"/>
      <c r="E29" s="22"/>
      <c r="F29" s="22"/>
      <c r="G29" s="22"/>
      <c r="H29" s="22"/>
      <c r="I29" s="22"/>
      <c r="J29" s="22"/>
      <c r="K29" s="22"/>
    </row>
    <row r="30" spans="1:11" ht="15" customHeight="1" x14ac:dyDescent="0.25">
      <c r="A30" s="87" t="s">
        <v>77</v>
      </c>
      <c r="B30" s="16">
        <v>0.61672231654569165</v>
      </c>
      <c r="C30" s="16">
        <v>0.39362024721954486</v>
      </c>
      <c r="D30" s="16">
        <v>0.36808715440891471</v>
      </c>
      <c r="E30" s="16">
        <v>0.3120629813949044</v>
      </c>
      <c r="F30" s="16">
        <v>0.35444695251733921</v>
      </c>
      <c r="G30" s="16">
        <v>0.31615985667843255</v>
      </c>
      <c r="H30" s="16">
        <v>0.34438576566728479</v>
      </c>
      <c r="I30" s="16">
        <v>0.34621798345821153</v>
      </c>
      <c r="J30" s="16">
        <v>0.22116157036915893</v>
      </c>
      <c r="K30" s="16">
        <v>0.25159354401088607</v>
      </c>
    </row>
    <row r="31" spans="1:11" ht="15" customHeight="1" x14ac:dyDescent="0.25">
      <c r="A31" s="87" t="s">
        <v>78</v>
      </c>
      <c r="B31" s="16">
        <v>0.57457200706667588</v>
      </c>
      <c r="C31" s="16">
        <v>0.48351324275042873</v>
      </c>
      <c r="D31" s="16">
        <v>0.43520130679132629</v>
      </c>
      <c r="E31" s="16">
        <v>0.38709546079567042</v>
      </c>
      <c r="F31" s="16">
        <v>0.3482652716621355</v>
      </c>
      <c r="G31" s="16">
        <v>0.29418817003899855</v>
      </c>
      <c r="H31" s="16">
        <v>0.35607819244223415</v>
      </c>
      <c r="I31" s="16">
        <v>0.29944441915793252</v>
      </c>
      <c r="J31" s="16">
        <v>0.27324143748352736</v>
      </c>
      <c r="K31" s="16">
        <v>0.1787377788965841</v>
      </c>
    </row>
    <row r="32" spans="1:11" ht="15" customHeight="1" x14ac:dyDescent="0.25">
      <c r="A32" s="87" t="s">
        <v>79</v>
      </c>
      <c r="B32" s="16">
        <v>0.59021172499933616</v>
      </c>
      <c r="C32" s="16">
        <v>0.53058951872226245</v>
      </c>
      <c r="D32" s="16">
        <v>0.58683183183183241</v>
      </c>
      <c r="E32" s="16">
        <v>0.40240800977969143</v>
      </c>
      <c r="F32" s="16">
        <v>0.36507393233941943</v>
      </c>
      <c r="G32" s="16">
        <v>0.31868561481835844</v>
      </c>
      <c r="H32" s="16">
        <v>0.28677562518270505</v>
      </c>
      <c r="I32" s="16">
        <v>0.24882064365250231</v>
      </c>
      <c r="J32" s="16">
        <v>0.24534635520476247</v>
      </c>
      <c r="K32" s="16">
        <v>0.10197198968880394</v>
      </c>
    </row>
    <row r="33" spans="1:11" ht="15" customHeight="1" x14ac:dyDescent="0.25">
      <c r="A33" s="87" t="s">
        <v>80</v>
      </c>
      <c r="B33" s="16">
        <v>0.56715297936699438</v>
      </c>
      <c r="C33" s="16">
        <v>0.60930780598229217</v>
      </c>
      <c r="D33" s="16">
        <v>0.58855125559364285</v>
      </c>
      <c r="E33" s="16">
        <v>0.46013101513024068</v>
      </c>
      <c r="F33" s="16">
        <v>0.42047673230271948</v>
      </c>
      <c r="G33" s="16">
        <v>0.40842381580131487</v>
      </c>
      <c r="H33" s="16">
        <v>0.28083999436693885</v>
      </c>
      <c r="I33" s="16">
        <v>0.27700380566330446</v>
      </c>
      <c r="J33" s="16">
        <v>0.33067983555869207</v>
      </c>
      <c r="K33" s="16">
        <v>0.16160296547620612</v>
      </c>
    </row>
    <row r="34" spans="1:11" ht="15" customHeight="1" x14ac:dyDescent="0.25">
      <c r="A34" s="87" t="s">
        <v>81</v>
      </c>
      <c r="B34" s="16">
        <v>0.56681785340116475</v>
      </c>
      <c r="C34" s="16">
        <v>0.56974015441618076</v>
      </c>
      <c r="D34" s="16">
        <v>0.53823785691184423</v>
      </c>
      <c r="E34" s="16">
        <v>0.523692552319316</v>
      </c>
      <c r="F34" s="16">
        <v>0.51675935524205951</v>
      </c>
      <c r="G34" s="16">
        <v>0.31517067005790123</v>
      </c>
      <c r="H34" s="16">
        <v>0.3112137771578003</v>
      </c>
      <c r="I34" s="16">
        <v>0.29498006006706329</v>
      </c>
      <c r="J34" s="16">
        <v>0.26063689288114167</v>
      </c>
      <c r="K34" s="16">
        <v>0.18746260818209545</v>
      </c>
    </row>
    <row r="35" spans="1:11" ht="15" customHeight="1" x14ac:dyDescent="0.25">
      <c r="A35" s="87" t="s">
        <v>82</v>
      </c>
      <c r="B35" s="16">
        <v>0.54834111336500502</v>
      </c>
      <c r="C35" s="16">
        <v>0.63138744261134827</v>
      </c>
      <c r="D35" s="16">
        <v>0.61602627670535304</v>
      </c>
      <c r="E35" s="16">
        <v>0.48598139178248745</v>
      </c>
      <c r="F35" s="16">
        <v>0.44199602566592588</v>
      </c>
      <c r="G35" s="16">
        <v>0.35093911611407125</v>
      </c>
      <c r="H35" s="16">
        <v>0.24988951043565127</v>
      </c>
      <c r="I35" s="16">
        <v>0.2275813928205353</v>
      </c>
      <c r="J35" s="16">
        <v>0.31232877708987067</v>
      </c>
      <c r="K35" s="16">
        <v>0.16583472207026129</v>
      </c>
    </row>
    <row r="36" spans="1:11" ht="15" customHeight="1" thickBot="1" x14ac:dyDescent="0.3">
      <c r="A36" s="21" t="s">
        <v>97</v>
      </c>
      <c r="B36" s="22"/>
      <c r="C36" s="22"/>
      <c r="D36" s="22"/>
      <c r="E36" s="22"/>
      <c r="F36" s="22"/>
      <c r="G36" s="22"/>
      <c r="H36" s="22"/>
      <c r="I36" s="22"/>
      <c r="J36" s="22"/>
      <c r="K36" s="22"/>
    </row>
    <row r="37" spans="1:11" ht="15" customHeight="1" x14ac:dyDescent="0.25">
      <c r="A37" s="87" t="s">
        <v>83</v>
      </c>
      <c r="B37" s="16">
        <v>0.43483065362727275</v>
      </c>
      <c r="C37" s="16">
        <v>0.46046742913973204</v>
      </c>
      <c r="D37" s="16">
        <v>0.53240510525443463</v>
      </c>
      <c r="E37" s="16">
        <v>0.26531852588540833</v>
      </c>
      <c r="F37" s="16">
        <v>0.33974252721144865</v>
      </c>
      <c r="G37" s="16">
        <v>0.25962760373501326</v>
      </c>
      <c r="H37" s="16">
        <v>0.23183601303939472</v>
      </c>
      <c r="I37" s="16">
        <v>0.1620531521078514</v>
      </c>
      <c r="J37" s="16">
        <v>0.1211116636278249</v>
      </c>
      <c r="K37" s="16">
        <v>0.12857063926183782</v>
      </c>
    </row>
    <row r="38" spans="1:11" ht="15" customHeight="1" x14ac:dyDescent="0.25">
      <c r="A38" s="87" t="s">
        <v>84</v>
      </c>
      <c r="B38" s="16">
        <v>0.54292115597623569</v>
      </c>
      <c r="C38" s="16">
        <v>0.4783254455744636</v>
      </c>
      <c r="D38" s="16">
        <v>0.49783506192729815</v>
      </c>
      <c r="E38" s="16">
        <v>0.36328164333903928</v>
      </c>
      <c r="F38" s="16">
        <v>0.34560970697814919</v>
      </c>
      <c r="G38" s="16">
        <v>0.22910583022857736</v>
      </c>
      <c r="H38" s="16">
        <v>0.17606484744738707</v>
      </c>
      <c r="I38" s="16">
        <v>0.17324539321317101</v>
      </c>
      <c r="J38" s="16">
        <v>0.2138505689255866</v>
      </c>
      <c r="K38" s="16">
        <v>0.16191722887926702</v>
      </c>
    </row>
    <row r="39" spans="1:11" ht="15" customHeight="1" x14ac:dyDescent="0.25">
      <c r="A39" s="87" t="s">
        <v>85</v>
      </c>
      <c r="B39" s="16">
        <v>0.61522270047089966</v>
      </c>
      <c r="C39" s="16">
        <v>0.50687463737805616</v>
      </c>
      <c r="D39" s="16">
        <v>0.49366507900098328</v>
      </c>
      <c r="E39" s="16">
        <v>0.41216790576551932</v>
      </c>
      <c r="F39" s="16">
        <v>0.4000782588749604</v>
      </c>
      <c r="G39" s="16">
        <v>0.31318392184906801</v>
      </c>
      <c r="H39" s="16">
        <v>0.27664512298786947</v>
      </c>
      <c r="I39" s="16">
        <v>0.30769230769230732</v>
      </c>
      <c r="J39" s="16">
        <v>0.25736375534656508</v>
      </c>
      <c r="K39" s="16">
        <v>0.19915534386679767</v>
      </c>
    </row>
    <row r="40" spans="1:11" ht="15" customHeight="1" x14ac:dyDescent="0.25">
      <c r="A40" s="87" t="s">
        <v>86</v>
      </c>
      <c r="B40" s="16">
        <v>0.68172608117520572</v>
      </c>
      <c r="C40" s="16">
        <v>0.62948774773634009</v>
      </c>
      <c r="D40" s="16">
        <v>0.54929399100867538</v>
      </c>
      <c r="E40" s="16">
        <v>0.51722282023681454</v>
      </c>
      <c r="F40" s="16">
        <v>0.419109732159818</v>
      </c>
      <c r="G40" s="16">
        <v>0.44535553726334504</v>
      </c>
      <c r="H40" s="16">
        <v>0.37893370480592692</v>
      </c>
      <c r="I40" s="16">
        <v>0.30523016526309144</v>
      </c>
      <c r="J40" s="16">
        <v>0.34996517444437431</v>
      </c>
      <c r="K40" s="16">
        <v>0.20182992465016159</v>
      </c>
    </row>
    <row r="41" spans="1:11" ht="15" customHeight="1" x14ac:dyDescent="0.25">
      <c r="A41" s="87" t="s">
        <v>141</v>
      </c>
      <c r="B41" s="16">
        <v>0.52506473292736267</v>
      </c>
      <c r="C41" s="16">
        <v>0.58829653265131909</v>
      </c>
      <c r="D41" s="16">
        <v>0.44302836362742093</v>
      </c>
      <c r="E41" s="16">
        <v>0.43867970444692406</v>
      </c>
      <c r="F41" s="16">
        <v>0.47869884510514538</v>
      </c>
      <c r="G41" s="16">
        <v>0.44209028693568081</v>
      </c>
      <c r="H41" s="16">
        <v>0.47864505042866662</v>
      </c>
      <c r="I41" s="16">
        <v>0.49629585227674433</v>
      </c>
      <c r="J41" s="16">
        <v>0.43291906309142092</v>
      </c>
      <c r="K41" s="16">
        <v>7.5782353911590217E-2</v>
      </c>
    </row>
    <row r="42" spans="1:11" ht="15" customHeight="1" x14ac:dyDescent="0.25">
      <c r="A42" s="87" t="s">
        <v>142</v>
      </c>
      <c r="B42" s="16">
        <v>0.44933233720819105</v>
      </c>
      <c r="C42" s="16">
        <v>0.71262328709167955</v>
      </c>
      <c r="D42" s="16">
        <v>0.69356849510692542</v>
      </c>
      <c r="E42" s="16">
        <v>0.55239259190164136</v>
      </c>
      <c r="F42" s="16">
        <v>0.66076567445941137</v>
      </c>
      <c r="G42" s="16">
        <v>0.52120380587573312</v>
      </c>
      <c r="H42" s="16">
        <v>0.4858521447253934</v>
      </c>
      <c r="I42" s="16">
        <v>0.388589014919063</v>
      </c>
      <c r="J42" s="16">
        <v>0.39551761013136677</v>
      </c>
      <c r="K42" s="16">
        <v>0.15354612560937819</v>
      </c>
    </row>
    <row r="43" spans="1:11" ht="15" customHeight="1" x14ac:dyDescent="0.25">
      <c r="A43" s="87" t="s">
        <v>143</v>
      </c>
      <c r="B43" s="16">
        <v>0.64789647837390774</v>
      </c>
      <c r="C43" s="16">
        <v>0.64630111084849995</v>
      </c>
      <c r="D43" s="16">
        <v>0.52528952966201947</v>
      </c>
      <c r="E43" s="16">
        <v>0.59838099740014283</v>
      </c>
      <c r="F43" s="16">
        <v>0.54012053887969858</v>
      </c>
      <c r="G43" s="16">
        <v>0.52263058378633998</v>
      </c>
      <c r="H43" s="16">
        <v>0.58160009454029893</v>
      </c>
      <c r="I43" s="16">
        <v>0.46862443866698267</v>
      </c>
      <c r="J43" s="16">
        <v>0.49787284329945736</v>
      </c>
      <c r="K43" s="16">
        <v>0.12331600094540318</v>
      </c>
    </row>
    <row r="44" spans="1:11" ht="15" customHeight="1" x14ac:dyDescent="0.25">
      <c r="A44" s="87" t="s">
        <v>144</v>
      </c>
      <c r="B44" s="16">
        <v>0.51289655172413884</v>
      </c>
      <c r="C44" s="16">
        <v>0.73627586206896634</v>
      </c>
      <c r="D44" s="16">
        <v>0.7100689655172423</v>
      </c>
      <c r="E44" s="16">
        <v>0.73627586206896634</v>
      </c>
      <c r="F44" s="16">
        <v>0.53951724137931134</v>
      </c>
      <c r="G44" s="16">
        <v>0.50041379310344924</v>
      </c>
      <c r="H44" s="16">
        <v>0.6314482758620702</v>
      </c>
      <c r="I44" s="16">
        <v>0.49917241379310434</v>
      </c>
      <c r="J44" s="16">
        <v>0.48751724137931129</v>
      </c>
      <c r="K44" s="16">
        <v>0.17179310344827606</v>
      </c>
    </row>
    <row r="45" spans="1:11" ht="15" customHeight="1" thickBot="1" x14ac:dyDescent="0.3">
      <c r="A45" s="21" t="s">
        <v>98</v>
      </c>
      <c r="B45" s="22"/>
      <c r="C45" s="22"/>
      <c r="D45" s="22"/>
      <c r="E45" s="22"/>
      <c r="F45" s="22"/>
      <c r="G45" s="22"/>
      <c r="H45" s="22"/>
      <c r="I45" s="22"/>
      <c r="J45" s="22"/>
      <c r="K45" s="22"/>
    </row>
    <row r="46" spans="1:11" ht="15" customHeight="1" x14ac:dyDescent="0.25">
      <c r="A46" s="87" t="s">
        <v>87</v>
      </c>
      <c r="B46" s="16">
        <v>0.61947611139414738</v>
      </c>
      <c r="C46" s="16">
        <v>0.63110117176903391</v>
      </c>
      <c r="D46" s="16">
        <v>0.54502808672811132</v>
      </c>
      <c r="E46" s="16">
        <v>0.57283030852394146</v>
      </c>
      <c r="F46" s="16">
        <v>0.48907297256168186</v>
      </c>
      <c r="G46" s="16">
        <v>0.4756482443313772</v>
      </c>
      <c r="H46" s="16">
        <v>0.45147182395013885</v>
      </c>
      <c r="I46" s="16">
        <v>0.43577104519680587</v>
      </c>
      <c r="J46" s="16">
        <v>0.36307637340461463</v>
      </c>
      <c r="K46" s="16">
        <v>0.18911730261547346</v>
      </c>
    </row>
    <row r="47" spans="1:11" ht="15" customHeight="1" x14ac:dyDescent="0.25">
      <c r="A47" s="87" t="s">
        <v>88</v>
      </c>
      <c r="B47" s="16">
        <v>0.61864664022800231</v>
      </c>
      <c r="C47" s="16">
        <v>0.5554416115223092</v>
      </c>
      <c r="D47" s="16">
        <v>0.55139049094199333</v>
      </c>
      <c r="E47" s="16">
        <v>0.45388630281510634</v>
      </c>
      <c r="F47" s="16">
        <v>0.43475136226928002</v>
      </c>
      <c r="G47" s="16">
        <v>0.34473083593535642</v>
      </c>
      <c r="H47" s="16">
        <v>0.3261176679065575</v>
      </c>
      <c r="I47" s="16">
        <v>0.29407788193173756</v>
      </c>
      <c r="J47" s="16">
        <v>0.29842434544621999</v>
      </c>
      <c r="K47" s="16">
        <v>0.17898930366339996</v>
      </c>
    </row>
    <row r="48" spans="1:11" ht="15" customHeight="1" thickBot="1" x14ac:dyDescent="0.3">
      <c r="A48" s="91" t="s">
        <v>89</v>
      </c>
      <c r="B48" s="17">
        <v>0.49965250374000064</v>
      </c>
      <c r="C48" s="17">
        <v>0.47830504281860564</v>
      </c>
      <c r="D48" s="17">
        <v>0.47694156173064783</v>
      </c>
      <c r="E48" s="17">
        <v>0.33681811221184249</v>
      </c>
      <c r="F48" s="17">
        <v>0.33259220430424125</v>
      </c>
      <c r="G48" s="17">
        <v>0.26513081172770397</v>
      </c>
      <c r="H48" s="17">
        <v>0.2165019495129161</v>
      </c>
      <c r="I48" s="17">
        <v>0.20231939029130774</v>
      </c>
      <c r="J48" s="17">
        <v>0.20868033877940456</v>
      </c>
      <c r="K48" s="17">
        <v>0.15916506661326613</v>
      </c>
    </row>
    <row r="49" spans="1:1" ht="15" customHeight="1" x14ac:dyDescent="0.25">
      <c r="A49" s="95" t="s">
        <v>364</v>
      </c>
    </row>
  </sheetData>
  <sortState columnSort="1" ref="A20:K41">
    <sortCondition descending="1" ref="A22:K22"/>
  </sortState>
  <mergeCells count="19">
    <mergeCell ref="J20:J21"/>
    <mergeCell ref="B20:B21"/>
    <mergeCell ref="A20:A21"/>
    <mergeCell ref="C20:C21"/>
    <mergeCell ref="D20:D21"/>
    <mergeCell ref="E20:E21"/>
    <mergeCell ref="A2:P2"/>
    <mergeCell ref="A1:I1"/>
    <mergeCell ref="K20:K21"/>
    <mergeCell ref="E5:E6"/>
    <mergeCell ref="F5:F6"/>
    <mergeCell ref="A5:A6"/>
    <mergeCell ref="B5:B6"/>
    <mergeCell ref="C5:C6"/>
    <mergeCell ref="D5:D6"/>
    <mergeCell ref="F20:F21"/>
    <mergeCell ref="G20:G21"/>
    <mergeCell ref="H20:H21"/>
    <mergeCell ref="I20:I2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M34"/>
  <sheetViews>
    <sheetView zoomScaleNormal="100" workbookViewId="0">
      <selection sqref="A1:M1"/>
    </sheetView>
  </sheetViews>
  <sheetFormatPr baseColWidth="10" defaultRowHeight="15" customHeight="1" x14ac:dyDescent="0.25"/>
  <cols>
    <col min="1" max="1" width="45.28515625" style="55" customWidth="1"/>
    <col min="2" max="11" width="28.85546875" style="55" customWidth="1"/>
    <col min="12" max="12" width="20.28515625" style="55" customWidth="1"/>
    <col min="13" max="16384" width="11.42578125" style="55"/>
  </cols>
  <sheetData>
    <row r="1" spans="1:13" ht="15" customHeight="1" x14ac:dyDescent="0.25">
      <c r="A1" s="171" t="s">
        <v>8</v>
      </c>
      <c r="B1" s="171"/>
      <c r="C1" s="171"/>
      <c r="D1" s="171"/>
      <c r="E1" s="171"/>
      <c r="F1" s="171"/>
      <c r="G1" s="171"/>
      <c r="H1" s="171"/>
      <c r="I1" s="171"/>
      <c r="J1" s="171"/>
      <c r="K1" s="171"/>
      <c r="L1" s="171"/>
      <c r="M1" s="171"/>
    </row>
    <row r="2" spans="1:13" ht="15" customHeight="1" x14ac:dyDescent="0.25">
      <c r="A2" s="170" t="s">
        <v>9</v>
      </c>
      <c r="B2" s="170"/>
      <c r="C2" s="170"/>
      <c r="D2" s="170"/>
      <c r="E2" s="170"/>
      <c r="F2" s="170"/>
      <c r="G2" s="170"/>
    </row>
    <row r="4" spans="1:13" ht="13.5" customHeight="1" x14ac:dyDescent="0.25">
      <c r="A4" s="64" t="s">
        <v>147</v>
      </c>
      <c r="B4" s="103"/>
      <c r="C4" s="103"/>
      <c r="D4" s="103"/>
      <c r="E4" s="103"/>
      <c r="F4" s="103"/>
      <c r="G4" s="103"/>
      <c r="H4" s="103"/>
      <c r="I4" s="103"/>
    </row>
    <row r="5" spans="1:13" s="56" customFormat="1" ht="15" customHeight="1" x14ac:dyDescent="0.25">
      <c r="A5" s="166"/>
      <c r="B5" s="166" t="s">
        <v>145</v>
      </c>
      <c r="C5" s="166" t="s">
        <v>138</v>
      </c>
      <c r="D5" s="166" t="s">
        <v>139</v>
      </c>
      <c r="E5" s="166" t="s">
        <v>368</v>
      </c>
      <c r="F5" s="166" t="s">
        <v>140</v>
      </c>
      <c r="G5" s="166" t="s">
        <v>146</v>
      </c>
      <c r="H5" s="166" t="s">
        <v>131</v>
      </c>
      <c r="I5" s="166" t="s">
        <v>67</v>
      </c>
    </row>
    <row r="6" spans="1:13" s="56" customFormat="1" ht="15" customHeight="1" thickBot="1" x14ac:dyDescent="0.3">
      <c r="A6" s="167"/>
      <c r="B6" s="167"/>
      <c r="C6" s="167"/>
      <c r="D6" s="167"/>
      <c r="E6" s="167"/>
      <c r="F6" s="167"/>
      <c r="G6" s="167"/>
      <c r="H6" s="167"/>
      <c r="I6" s="167"/>
    </row>
    <row r="7" spans="1:13" ht="15" customHeight="1" x14ac:dyDescent="0.25">
      <c r="A7" s="87" t="s">
        <v>93</v>
      </c>
      <c r="B7" s="16">
        <v>0.31964026082433383</v>
      </c>
      <c r="C7" s="16">
        <v>0.20123627196566685</v>
      </c>
      <c r="D7" s="16">
        <v>0.1683858875794858</v>
      </c>
      <c r="E7" s="16">
        <v>0.10808891396868413</v>
      </c>
      <c r="F7" s="16">
        <v>9.416411448818518E-2</v>
      </c>
      <c r="G7" s="16">
        <v>6.5734261694623375E-2</v>
      </c>
      <c r="H7" s="16">
        <v>4.2750289479017045E-2</v>
      </c>
      <c r="I7" s="43">
        <f>SUM(B7:H7)</f>
        <v>0.99999999999999623</v>
      </c>
    </row>
    <row r="8" spans="1:13" ht="15" customHeight="1" thickBot="1" x14ac:dyDescent="0.3">
      <c r="A8" s="21" t="s">
        <v>94</v>
      </c>
      <c r="B8" s="22"/>
      <c r="C8" s="22"/>
      <c r="D8" s="22"/>
      <c r="E8" s="22"/>
      <c r="F8" s="22"/>
      <c r="G8" s="22"/>
      <c r="H8" s="22"/>
      <c r="I8" s="22"/>
    </row>
    <row r="9" spans="1:13" ht="15" customHeight="1" x14ac:dyDescent="0.25">
      <c r="A9" s="87" t="s">
        <v>75</v>
      </c>
      <c r="B9" s="16">
        <v>0.3248056442084738</v>
      </c>
      <c r="C9" s="16">
        <v>0.17235823535295969</v>
      </c>
      <c r="D9" s="16">
        <v>0.16232357271647557</v>
      </c>
      <c r="E9" s="16">
        <v>0.11480176741805881</v>
      </c>
      <c r="F9" s="16">
        <v>0.10298996179303659</v>
      </c>
      <c r="G9" s="16">
        <v>7.6948372780566598E-2</v>
      </c>
      <c r="H9" s="16">
        <v>4.5772445730426325E-2</v>
      </c>
      <c r="I9" s="43">
        <f t="shared" ref="I9:I33" si="0">SUM(B9:H9)</f>
        <v>0.99999999999999734</v>
      </c>
    </row>
    <row r="10" spans="1:13" ht="15" customHeight="1" x14ac:dyDescent="0.25">
      <c r="A10" s="87" t="s">
        <v>76</v>
      </c>
      <c r="B10" s="16">
        <v>0.31540971891259523</v>
      </c>
      <c r="C10" s="16">
        <v>0.22488790343873183</v>
      </c>
      <c r="D10" s="16">
        <v>0.17335103250732714</v>
      </c>
      <c r="E10" s="16">
        <v>0.1025909662360658</v>
      </c>
      <c r="F10" s="16">
        <v>8.6935586777266149E-2</v>
      </c>
      <c r="G10" s="16">
        <v>5.6549702984491627E-2</v>
      </c>
      <c r="H10" s="16">
        <v>4.027508914351708E-2</v>
      </c>
      <c r="I10" s="43">
        <f t="shared" si="0"/>
        <v>0.99999999999999478</v>
      </c>
    </row>
    <row r="11" spans="1:13" ht="15" customHeight="1" thickBot="1" x14ac:dyDescent="0.3">
      <c r="A11" s="21" t="s">
        <v>95</v>
      </c>
      <c r="B11" s="22"/>
      <c r="C11" s="22"/>
      <c r="D11" s="22"/>
      <c r="E11" s="22"/>
      <c r="F11" s="22"/>
      <c r="G11" s="22"/>
      <c r="H11" s="22"/>
      <c r="I11" s="22"/>
    </row>
    <row r="12" spans="1:13" ht="15" customHeight="1" x14ac:dyDescent="0.25">
      <c r="A12" s="87" t="s">
        <v>90</v>
      </c>
      <c r="B12" s="16">
        <v>0.35490494129373351</v>
      </c>
      <c r="C12" s="16">
        <v>0.1788490191623924</v>
      </c>
      <c r="D12" s="16">
        <v>0.11183401003430918</v>
      </c>
      <c r="E12" s="16">
        <v>0.12570219964477361</v>
      </c>
      <c r="F12" s="16">
        <v>8.0185809382021064E-2</v>
      </c>
      <c r="G12" s="16">
        <v>0.11103440804632062</v>
      </c>
      <c r="H12" s="16">
        <v>3.7489612436449049E-2</v>
      </c>
      <c r="I12" s="43">
        <f t="shared" si="0"/>
        <v>0.99999999999999933</v>
      </c>
    </row>
    <row r="13" spans="1:13" ht="15" customHeight="1" x14ac:dyDescent="0.25">
      <c r="A13" s="87" t="s">
        <v>91</v>
      </c>
      <c r="B13" s="16">
        <v>0.29819151052932247</v>
      </c>
      <c r="C13" s="16">
        <v>0.21485268898057197</v>
      </c>
      <c r="D13" s="16">
        <v>0.20278197692539879</v>
      </c>
      <c r="E13" s="16">
        <v>9.7376128220661912E-2</v>
      </c>
      <c r="F13" s="16">
        <v>0.10266602551584236</v>
      </c>
      <c r="G13" s="16">
        <v>3.8181721461963664E-2</v>
      </c>
      <c r="H13" s="16">
        <v>4.5949948366232778E-2</v>
      </c>
      <c r="I13" s="43">
        <f t="shared" si="0"/>
        <v>0.99999999999999389</v>
      </c>
    </row>
    <row r="14" spans="1:13" ht="15" customHeight="1" thickBot="1" x14ac:dyDescent="0.3">
      <c r="A14" s="21" t="s">
        <v>96</v>
      </c>
      <c r="B14" s="22"/>
      <c r="C14" s="22"/>
      <c r="D14" s="22"/>
      <c r="E14" s="22"/>
      <c r="F14" s="22"/>
      <c r="G14" s="22"/>
      <c r="H14" s="22"/>
      <c r="I14" s="22"/>
    </row>
    <row r="15" spans="1:13" ht="15" customHeight="1" x14ac:dyDescent="0.25">
      <c r="A15" s="87" t="s">
        <v>77</v>
      </c>
      <c r="B15" s="16">
        <v>0.4503155283186554</v>
      </c>
      <c r="C15" s="16">
        <v>0.11468924091682797</v>
      </c>
      <c r="D15" s="16">
        <v>0.14700469589288917</v>
      </c>
      <c r="E15" s="16">
        <v>9.4642935427615621E-2</v>
      </c>
      <c r="F15" s="16">
        <v>8.7079731747932848E-2</v>
      </c>
      <c r="G15" s="16">
        <v>3.300263749234069E-2</v>
      </c>
      <c r="H15" s="16">
        <v>7.3265230203739054E-2</v>
      </c>
      <c r="I15" s="43">
        <f t="shared" si="0"/>
        <v>1.0000000000000007</v>
      </c>
    </row>
    <row r="16" spans="1:13" ht="15" customHeight="1" x14ac:dyDescent="0.25">
      <c r="A16" s="87" t="s">
        <v>78</v>
      </c>
      <c r="B16" s="16">
        <v>0.32891995324084311</v>
      </c>
      <c r="C16" s="16">
        <v>0.15925353181906016</v>
      </c>
      <c r="D16" s="16">
        <v>0.21170196696805127</v>
      </c>
      <c r="E16" s="16">
        <v>7.2215380952473943E-2</v>
      </c>
      <c r="F16" s="16">
        <v>0.14824592662559316</v>
      </c>
      <c r="G16" s="16">
        <v>5.544277760322245E-2</v>
      </c>
      <c r="H16" s="16">
        <v>2.4220462790756694E-2</v>
      </c>
      <c r="I16" s="43">
        <f t="shared" si="0"/>
        <v>1.0000000000000009</v>
      </c>
    </row>
    <row r="17" spans="1:9" ht="15" customHeight="1" x14ac:dyDescent="0.25">
      <c r="A17" s="87" t="s">
        <v>79</v>
      </c>
      <c r="B17" s="16">
        <v>0.34805232277453596</v>
      </c>
      <c r="C17" s="16">
        <v>0.1672138171592028</v>
      </c>
      <c r="D17" s="16">
        <v>0.17648073859281752</v>
      </c>
      <c r="E17" s="16">
        <v>0.11055258679476435</v>
      </c>
      <c r="F17" s="16">
        <v>7.5842639417767546E-2</v>
      </c>
      <c r="G17" s="16">
        <v>8.0249589637130664E-2</v>
      </c>
      <c r="H17" s="16">
        <v>4.1608305623781768E-2</v>
      </c>
      <c r="I17" s="43">
        <f t="shared" si="0"/>
        <v>1.0000000000000007</v>
      </c>
    </row>
    <row r="18" spans="1:9" ht="15" customHeight="1" x14ac:dyDescent="0.25">
      <c r="A18" s="87" t="s">
        <v>80</v>
      </c>
      <c r="B18" s="16">
        <v>0.31107208217364435</v>
      </c>
      <c r="C18" s="16">
        <v>0.18641675460778179</v>
      </c>
      <c r="D18" s="16">
        <v>0.19865115539302164</v>
      </c>
      <c r="E18" s="16">
        <v>0.11019422621670266</v>
      </c>
      <c r="F18" s="16">
        <v>0.12731183519084444</v>
      </c>
      <c r="G18" s="16">
        <v>5.3222412843286791E-2</v>
      </c>
      <c r="H18" s="16">
        <v>1.3131533574719616E-2</v>
      </c>
      <c r="I18" s="43">
        <f t="shared" si="0"/>
        <v>1.0000000000000011</v>
      </c>
    </row>
    <row r="19" spans="1:9" ht="15" customHeight="1" x14ac:dyDescent="0.25">
      <c r="A19" s="87" t="s">
        <v>81</v>
      </c>
      <c r="B19" s="16">
        <v>0.25662353204380678</v>
      </c>
      <c r="C19" s="16">
        <v>0.25984267612815581</v>
      </c>
      <c r="D19" s="16">
        <v>0.17191564597227046</v>
      </c>
      <c r="E19" s="16">
        <v>0.10537877248281528</v>
      </c>
      <c r="F19" s="16">
        <v>7.9157821013810054E-2</v>
      </c>
      <c r="G19" s="16">
        <v>4.3768602942129135E-2</v>
      </c>
      <c r="H19" s="16">
        <v>8.3312949417013643E-2</v>
      </c>
      <c r="I19" s="43">
        <f t="shared" si="0"/>
        <v>1.0000000000000013</v>
      </c>
    </row>
    <row r="20" spans="1:9" ht="15" customHeight="1" x14ac:dyDescent="0.25">
      <c r="A20" s="87" t="s">
        <v>82</v>
      </c>
      <c r="B20" s="16">
        <v>0.2406529918186347</v>
      </c>
      <c r="C20" s="16">
        <v>0.30094491366769938</v>
      </c>
      <c r="D20" s="16">
        <v>0.11530033211065385</v>
      </c>
      <c r="E20" s="16">
        <v>0.14542876698432947</v>
      </c>
      <c r="F20" s="16">
        <v>5.4202404164061607E-2</v>
      </c>
      <c r="G20" s="16">
        <v>0.11032001799896606</v>
      </c>
      <c r="H20" s="16">
        <v>3.3150573255656561E-2</v>
      </c>
      <c r="I20" s="43">
        <f t="shared" si="0"/>
        <v>1.0000000000000016</v>
      </c>
    </row>
    <row r="21" spans="1:9" ht="15" customHeight="1" thickBot="1" x14ac:dyDescent="0.3">
      <c r="A21" s="21" t="s">
        <v>97</v>
      </c>
      <c r="B21" s="22"/>
      <c r="C21" s="22"/>
      <c r="D21" s="22"/>
      <c r="E21" s="22"/>
      <c r="F21" s="22"/>
      <c r="G21" s="22"/>
      <c r="H21" s="22"/>
      <c r="I21" s="22"/>
    </row>
    <row r="22" spans="1:9" ht="15" customHeight="1" x14ac:dyDescent="0.25">
      <c r="A22" s="87" t="s">
        <v>83</v>
      </c>
      <c r="B22" s="16">
        <v>0.23283107443022652</v>
      </c>
      <c r="C22" s="16">
        <v>0.34504429469220887</v>
      </c>
      <c r="D22" s="16">
        <v>9.858408419777398E-2</v>
      </c>
      <c r="E22" s="16">
        <v>8.4424926175513046E-2</v>
      </c>
      <c r="F22" s="16">
        <v>4.929204209888699E-2</v>
      </c>
      <c r="G22" s="16">
        <v>0.13712425229045214</v>
      </c>
      <c r="H22" s="16">
        <v>5.2699326114939084E-2</v>
      </c>
      <c r="I22" s="43">
        <f t="shared" si="0"/>
        <v>1.0000000000000007</v>
      </c>
    </row>
    <row r="23" spans="1:9" ht="15" customHeight="1" x14ac:dyDescent="0.25">
      <c r="A23" s="87" t="s">
        <v>84</v>
      </c>
      <c r="B23" s="16">
        <v>0.27064608061131851</v>
      </c>
      <c r="C23" s="16">
        <v>0.28301650433747816</v>
      </c>
      <c r="D23" s="16">
        <v>0.15906172684851738</v>
      </c>
      <c r="E23" s="16">
        <v>0.10638564404497214</v>
      </c>
      <c r="F23" s="16">
        <v>0.12113619993110164</v>
      </c>
      <c r="G23" s="16">
        <v>2.4834800037581074E-2</v>
      </c>
      <c r="H23" s="16">
        <v>3.4919044189032654E-2</v>
      </c>
      <c r="I23" s="43">
        <f t="shared" si="0"/>
        <v>1.0000000000000013</v>
      </c>
    </row>
    <row r="24" spans="1:9" ht="15" customHeight="1" x14ac:dyDescent="0.25">
      <c r="A24" s="87" t="s">
        <v>85</v>
      </c>
      <c r="B24" s="16">
        <v>0.35427154557066748</v>
      </c>
      <c r="C24" s="16">
        <v>0.16588398827860884</v>
      </c>
      <c r="D24" s="16">
        <v>0.17121872417161352</v>
      </c>
      <c r="E24" s="16">
        <v>0.10109700202870263</v>
      </c>
      <c r="F24" s="16">
        <v>9.1873919903824708E-2</v>
      </c>
      <c r="G24" s="16">
        <v>6.7454354196408606E-2</v>
      </c>
      <c r="H24" s="16">
        <v>4.8200465850176698E-2</v>
      </c>
      <c r="I24" s="43">
        <f t="shared" si="0"/>
        <v>1.0000000000000024</v>
      </c>
    </row>
    <row r="25" spans="1:9" ht="15" customHeight="1" x14ac:dyDescent="0.25">
      <c r="A25" s="87" t="s">
        <v>86</v>
      </c>
      <c r="B25" s="16">
        <v>0.3370545955038996</v>
      </c>
      <c r="C25" s="16">
        <v>5.9795075699648273E-2</v>
      </c>
      <c r="D25" s="16">
        <v>0.22903604016924103</v>
      </c>
      <c r="E25" s="16">
        <v>0.14553703420502626</v>
      </c>
      <c r="F25" s="16">
        <v>9.9148697558240309E-2</v>
      </c>
      <c r="G25" s="16">
        <v>9.0992506499464762E-2</v>
      </c>
      <c r="H25" s="16">
        <v>3.8436050364479793E-2</v>
      </c>
      <c r="I25" s="43">
        <f t="shared" si="0"/>
        <v>1</v>
      </c>
    </row>
    <row r="26" spans="1:9" ht="15" customHeight="1" x14ac:dyDescent="0.25">
      <c r="A26" s="87" t="s">
        <v>141</v>
      </c>
      <c r="B26" s="16">
        <v>0.32452548360627548</v>
      </c>
      <c r="C26" s="16">
        <v>0.11308009414169407</v>
      </c>
      <c r="D26" s="16">
        <v>0.19462566884332483</v>
      </c>
      <c r="E26" s="16">
        <v>0.11355768144140958</v>
      </c>
      <c r="F26" s="16">
        <v>0.14642374571915703</v>
      </c>
      <c r="G26" s="16">
        <v>0</v>
      </c>
      <c r="H26" s="16">
        <v>0.10778732624813904</v>
      </c>
      <c r="I26" s="43">
        <f t="shared" si="0"/>
        <v>1</v>
      </c>
    </row>
    <row r="27" spans="1:9" ht="15" customHeight="1" x14ac:dyDescent="0.25">
      <c r="A27" s="87" t="s">
        <v>142</v>
      </c>
      <c r="B27" s="16">
        <v>0.33444308737378903</v>
      </c>
      <c r="C27" s="16">
        <v>0.10976672335924442</v>
      </c>
      <c r="D27" s="16">
        <v>0.3000476877164811</v>
      </c>
      <c r="E27" s="16">
        <v>0.15330776460024112</v>
      </c>
      <c r="F27" s="16">
        <v>8.0970825517494113E-2</v>
      </c>
      <c r="G27" s="16">
        <v>0</v>
      </c>
      <c r="H27" s="16">
        <v>2.1463911432749526E-2</v>
      </c>
      <c r="I27" s="43">
        <f t="shared" si="0"/>
        <v>0.99999999999999922</v>
      </c>
    </row>
    <row r="28" spans="1:9" ht="15" customHeight="1" x14ac:dyDescent="0.25">
      <c r="A28" s="87" t="s">
        <v>143</v>
      </c>
      <c r="B28" s="16">
        <v>0.513204349668126</v>
      </c>
      <c r="C28" s="16">
        <v>8.0073435955373529E-2</v>
      </c>
      <c r="D28" s="16">
        <v>0.10648213529162548</v>
      </c>
      <c r="E28" s="16">
        <v>0.10732947323824318</v>
      </c>
      <c r="F28" s="16">
        <v>5.3664736619121592E-2</v>
      </c>
      <c r="G28" s="16">
        <v>8.6428470555006326E-2</v>
      </c>
      <c r="H28" s="16">
        <v>5.281739867250388E-2</v>
      </c>
      <c r="I28" s="43">
        <f t="shared" si="0"/>
        <v>1</v>
      </c>
    </row>
    <row r="29" spans="1:9" ht="15" customHeight="1" x14ac:dyDescent="0.25">
      <c r="A29" s="87" t="s">
        <v>144</v>
      </c>
      <c r="B29" s="16">
        <v>0.46613023952095795</v>
      </c>
      <c r="C29" s="16">
        <v>7.223053892215564E-2</v>
      </c>
      <c r="D29" s="16">
        <v>0.21444610778443102</v>
      </c>
      <c r="E29" s="16">
        <v>0.10610029940119756</v>
      </c>
      <c r="F29" s="16">
        <v>3.611526946107782E-2</v>
      </c>
      <c r="G29" s="16">
        <v>0.10497754491017959</v>
      </c>
      <c r="H29" s="16">
        <v>0</v>
      </c>
      <c r="I29" s="43">
        <f t="shared" si="0"/>
        <v>0.99999999999999956</v>
      </c>
    </row>
    <row r="30" spans="1:9" ht="15" customHeight="1" thickBot="1" x14ac:dyDescent="0.3">
      <c r="A30" s="21" t="s">
        <v>98</v>
      </c>
      <c r="B30" s="22"/>
      <c r="C30" s="22"/>
      <c r="D30" s="22"/>
      <c r="E30" s="22"/>
      <c r="F30" s="22"/>
      <c r="G30" s="22"/>
      <c r="H30" s="22"/>
      <c r="I30" s="22"/>
    </row>
    <row r="31" spans="1:9" ht="15" customHeight="1" x14ac:dyDescent="0.25">
      <c r="A31" s="87" t="s">
        <v>87</v>
      </c>
      <c r="B31" s="16">
        <v>0.45087357675696926</v>
      </c>
      <c r="C31" s="16">
        <v>9.9173046721633323E-2</v>
      </c>
      <c r="D31" s="16">
        <v>0.14052071063996865</v>
      </c>
      <c r="E31" s="16">
        <v>9.9001276010993344E-2</v>
      </c>
      <c r="F31" s="16">
        <v>0.16418826069886147</v>
      </c>
      <c r="G31" s="16">
        <v>3.3679328621908144E-2</v>
      </c>
      <c r="H31" s="16">
        <v>1.2563800549666279E-2</v>
      </c>
      <c r="I31" s="43">
        <f t="shared" si="0"/>
        <v>1.0000000000000004</v>
      </c>
    </row>
    <row r="32" spans="1:9" ht="15" customHeight="1" x14ac:dyDescent="0.25">
      <c r="A32" s="87" t="s">
        <v>88</v>
      </c>
      <c r="B32" s="16">
        <v>0.32403462592602511</v>
      </c>
      <c r="C32" s="16">
        <v>0.17931177394963896</v>
      </c>
      <c r="D32" s="16">
        <v>0.18562959929544179</v>
      </c>
      <c r="E32" s="16">
        <v>0.10237788045717222</v>
      </c>
      <c r="F32" s="16">
        <v>0.1000712944757878</v>
      </c>
      <c r="G32" s="16">
        <v>6.6163247080996662E-2</v>
      </c>
      <c r="H32" s="16">
        <v>4.2411578814932682E-2</v>
      </c>
      <c r="I32" s="43">
        <f t="shared" si="0"/>
        <v>0.99999999999999512</v>
      </c>
    </row>
    <row r="33" spans="1:9" ht="15" customHeight="1" thickBot="1" x14ac:dyDescent="0.3">
      <c r="A33" s="91" t="s">
        <v>89</v>
      </c>
      <c r="B33" s="17">
        <v>0.27975685063681971</v>
      </c>
      <c r="C33" s="17">
        <v>0.25559243535314546</v>
      </c>
      <c r="D33" s="17">
        <v>0.15393284446159786</v>
      </c>
      <c r="E33" s="17">
        <v>0.11766885372443067</v>
      </c>
      <c r="F33" s="17">
        <v>6.8390582786568885E-2</v>
      </c>
      <c r="G33" s="17">
        <v>7.3581628714781924E-2</v>
      </c>
      <c r="H33" s="17">
        <v>5.107680432265535E-2</v>
      </c>
      <c r="I33" s="44">
        <f t="shared" si="0"/>
        <v>0.99999999999999978</v>
      </c>
    </row>
    <row r="34" spans="1:9" ht="15" customHeight="1" x14ac:dyDescent="0.25">
      <c r="A34" s="55" t="s">
        <v>137</v>
      </c>
    </row>
  </sheetData>
  <sortState columnSort="1" ref="B5:F28">
    <sortCondition descending="1" ref="B7:F7"/>
  </sortState>
  <mergeCells count="11">
    <mergeCell ref="A2:G2"/>
    <mergeCell ref="A1:M1"/>
    <mergeCell ref="E5:E6"/>
    <mergeCell ref="D5:D6"/>
    <mergeCell ref="C5:C6"/>
    <mergeCell ref="B5:B6"/>
    <mergeCell ref="F5:F6"/>
    <mergeCell ref="G5:G6"/>
    <mergeCell ref="H5:H6"/>
    <mergeCell ref="I5:I6"/>
    <mergeCell ref="A5:A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XFD55"/>
  <sheetViews>
    <sheetView zoomScaleNormal="100" workbookViewId="0">
      <selection activeCell="A2" sqref="A2:H2"/>
    </sheetView>
  </sheetViews>
  <sheetFormatPr baseColWidth="10" defaultRowHeight="15" customHeight="1" x14ac:dyDescent="0.25"/>
  <cols>
    <col min="1" max="1" width="60.42578125" style="55" customWidth="1"/>
    <col min="2" max="2" width="18.140625" style="55" customWidth="1"/>
    <col min="3" max="3" width="19.140625" style="55" customWidth="1"/>
    <col min="4" max="4" width="25.85546875" style="55" customWidth="1"/>
    <col min="5" max="5" width="18.42578125" style="55" customWidth="1"/>
    <col min="6" max="6" width="17.28515625" style="55" customWidth="1"/>
    <col min="7" max="7" width="21.28515625" style="55" customWidth="1"/>
    <col min="8" max="9" width="18" style="55" customWidth="1"/>
    <col min="10" max="10" width="20.85546875" style="55" customWidth="1"/>
    <col min="11" max="11" width="15.42578125" style="55" customWidth="1"/>
    <col min="12" max="12" width="19.28515625" style="55" customWidth="1"/>
    <col min="13" max="13" width="19.140625" style="55" customWidth="1"/>
    <col min="14" max="14" width="14.7109375" style="55" customWidth="1"/>
    <col min="15" max="15" width="14.140625" style="55" customWidth="1"/>
    <col min="16" max="16" width="15.140625" style="55" customWidth="1"/>
    <col min="17" max="16384" width="11.42578125" style="55"/>
  </cols>
  <sheetData>
    <row r="1" spans="1:8" ht="15" customHeight="1" x14ac:dyDescent="0.25">
      <c r="A1" s="171" t="s">
        <v>401</v>
      </c>
      <c r="B1" s="171"/>
      <c r="C1" s="171"/>
      <c r="D1" s="171"/>
      <c r="E1" s="171"/>
    </row>
    <row r="2" spans="1:8" ht="15" customHeight="1" x14ac:dyDescent="0.25">
      <c r="A2" s="170" t="s">
        <v>362</v>
      </c>
      <c r="B2" s="172"/>
      <c r="C2" s="172"/>
      <c r="D2" s="172"/>
      <c r="E2" s="172"/>
      <c r="F2" s="172"/>
      <c r="G2" s="172"/>
      <c r="H2" s="172"/>
    </row>
    <row r="3" spans="1:8" ht="15" customHeight="1" thickBot="1" x14ac:dyDescent="0.3"/>
    <row r="4" spans="1:8" ht="15" customHeight="1" thickBot="1" x14ac:dyDescent="0.3">
      <c r="A4" s="127" t="s">
        <v>121</v>
      </c>
      <c r="B4" s="127"/>
      <c r="C4" s="127"/>
      <c r="D4" s="127"/>
    </row>
    <row r="5" spans="1:8" ht="15" customHeight="1" x14ac:dyDescent="0.25">
      <c r="A5" s="173"/>
      <c r="B5" s="173" t="s">
        <v>260</v>
      </c>
      <c r="C5" s="173" t="s">
        <v>119</v>
      </c>
      <c r="D5" s="173" t="s">
        <v>160</v>
      </c>
    </row>
    <row r="6" spans="1:8" ht="15" customHeight="1" thickBot="1" x14ac:dyDescent="0.3">
      <c r="A6" s="174"/>
      <c r="B6" s="174"/>
      <c r="C6" s="174" t="s">
        <v>119</v>
      </c>
      <c r="D6" s="174" t="s">
        <v>160</v>
      </c>
    </row>
    <row r="7" spans="1:8" ht="15" customHeight="1" x14ac:dyDescent="0.25">
      <c r="A7" s="87" t="s">
        <v>148</v>
      </c>
      <c r="B7" s="16">
        <v>0.27436191367529328</v>
      </c>
      <c r="C7" s="16">
        <v>8.6908772395900447E-2</v>
      </c>
      <c r="D7" s="16">
        <v>0.36127068607119484</v>
      </c>
    </row>
    <row r="8" spans="1:8" ht="15" customHeight="1" x14ac:dyDescent="0.25">
      <c r="A8" s="87" t="s">
        <v>149</v>
      </c>
      <c r="B8" s="16">
        <v>0.12535866908782944</v>
      </c>
      <c r="C8" s="16">
        <v>6.8444844685243353E-2</v>
      </c>
      <c r="D8" s="16">
        <v>0.19380351377307278</v>
      </c>
    </row>
    <row r="9" spans="1:8" ht="15" customHeight="1" x14ac:dyDescent="0.25">
      <c r="A9" s="87" t="s">
        <v>150</v>
      </c>
      <c r="B9" s="16">
        <v>8.9909447351636015E-2</v>
      </c>
      <c r="C9" s="16">
        <v>8.4483512683310155E-2</v>
      </c>
      <c r="D9" s="16">
        <v>0.17439296003494634</v>
      </c>
    </row>
    <row r="10" spans="1:8" ht="15" customHeight="1" x14ac:dyDescent="0.25">
      <c r="A10" s="87" t="s">
        <v>151</v>
      </c>
      <c r="B10" s="16">
        <v>7.1616193959276805E-2</v>
      </c>
      <c r="C10" s="16">
        <v>6.8360507887765695E-2</v>
      </c>
      <c r="D10" s="16">
        <v>0.13997670184704261</v>
      </c>
    </row>
    <row r="11" spans="1:8" ht="15" customHeight="1" x14ac:dyDescent="0.25">
      <c r="A11" s="87" t="s">
        <v>153</v>
      </c>
      <c r="B11" s="16">
        <v>5.8081417706071357E-2</v>
      </c>
      <c r="C11" s="16">
        <v>7.2013346555049956E-2</v>
      </c>
      <c r="D11" s="16">
        <v>0.13009476426112132</v>
      </c>
    </row>
    <row r="12" spans="1:8" ht="15" customHeight="1" x14ac:dyDescent="0.25">
      <c r="A12" s="87" t="s">
        <v>152</v>
      </c>
      <c r="B12" s="16">
        <v>5.3362968552170535E-2</v>
      </c>
      <c r="C12" s="16">
        <v>5.6448430918749203E-2</v>
      </c>
      <c r="D12" s="16">
        <v>0.10981139947091964</v>
      </c>
    </row>
    <row r="13" spans="1:8" ht="15" customHeight="1" x14ac:dyDescent="0.25">
      <c r="A13" s="87" t="s">
        <v>154</v>
      </c>
      <c r="B13" s="16">
        <v>3.1427916519980552E-2</v>
      </c>
      <c r="C13" s="16">
        <v>4.2684842210835433E-2</v>
      </c>
      <c r="D13" s="16">
        <v>7.4112758730815936E-2</v>
      </c>
    </row>
    <row r="14" spans="1:8" ht="15" customHeight="1" x14ac:dyDescent="0.25">
      <c r="A14" s="87" t="s">
        <v>155</v>
      </c>
      <c r="B14" s="16">
        <v>2.4651498101534192E-2</v>
      </c>
      <c r="C14" s="16">
        <v>3.5109571911985354E-2</v>
      </c>
      <c r="D14" s="16">
        <v>5.9761070013519532E-2</v>
      </c>
    </row>
    <row r="15" spans="1:8" ht="15" customHeight="1" x14ac:dyDescent="0.25">
      <c r="A15" s="87" t="s">
        <v>156</v>
      </c>
      <c r="B15" s="16">
        <v>2.189118932719707E-2</v>
      </c>
      <c r="C15" s="16">
        <v>2.98247197822483E-2</v>
      </c>
      <c r="D15" s="16">
        <v>5.1715909109445353E-2</v>
      </c>
    </row>
    <row r="16" spans="1:8" ht="15" customHeight="1" x14ac:dyDescent="0.25">
      <c r="A16" s="87" t="s">
        <v>102</v>
      </c>
      <c r="B16" s="16">
        <v>2.0736762946250282E-2</v>
      </c>
      <c r="C16" s="16">
        <v>2.2738811092143443E-2</v>
      </c>
      <c r="D16" s="16">
        <v>4.3475574038393722E-2</v>
      </c>
    </row>
    <row r="17" spans="1:16384" ht="15" customHeight="1" x14ac:dyDescent="0.25">
      <c r="A17" s="87" t="s">
        <v>157</v>
      </c>
      <c r="B17" s="16">
        <v>1.7353102678951328E-2</v>
      </c>
      <c r="C17" s="16">
        <v>2.6790843633746377E-2</v>
      </c>
      <c r="D17" s="16">
        <v>4.4143946312697677E-2</v>
      </c>
    </row>
    <row r="18" spans="1:16384" ht="15" customHeight="1" x14ac:dyDescent="0.25">
      <c r="A18" s="87" t="s">
        <v>158</v>
      </c>
      <c r="B18" s="16">
        <v>1.695748667475435E-2</v>
      </c>
      <c r="C18" s="16">
        <v>2.7664001658112822E-2</v>
      </c>
      <c r="D18" s="16">
        <v>4.4621488332867144E-2</v>
      </c>
    </row>
    <row r="19" spans="1:16384" ht="15" customHeight="1" x14ac:dyDescent="0.25">
      <c r="A19" s="87" t="s">
        <v>114</v>
      </c>
      <c r="B19" s="16">
        <v>6.7926463575763124E-2</v>
      </c>
      <c r="C19" s="16">
        <v>4.5448440462740346E-2</v>
      </c>
      <c r="D19" s="16">
        <v>0.11337490403850349</v>
      </c>
    </row>
    <row r="20" spans="1:16384" ht="15" customHeight="1" x14ac:dyDescent="0.25">
      <c r="A20" s="87" t="s">
        <v>159</v>
      </c>
      <c r="B20" s="16">
        <v>0.12636496984328535</v>
      </c>
      <c r="C20" s="16">
        <v>0.33307935412216372</v>
      </c>
      <c r="D20" s="39"/>
    </row>
    <row r="21" spans="1:16384" ht="15" customHeight="1" thickBot="1" x14ac:dyDescent="0.3">
      <c r="A21" s="94" t="s">
        <v>67</v>
      </c>
      <c r="B21" s="44">
        <f>SUM(B7:B20)</f>
        <v>0.99999999999999367</v>
      </c>
      <c r="C21" s="44">
        <f>SUM(C7:C20)</f>
        <v>0.99999999999999467</v>
      </c>
      <c r="D21" s="40"/>
    </row>
    <row r="22" spans="1:16384" ht="15" customHeight="1" x14ac:dyDescent="0.25">
      <c r="A22" s="128"/>
      <c r="B22" s="100"/>
      <c r="C22" s="100"/>
      <c r="D22" s="52"/>
    </row>
    <row r="23" spans="1:16384" ht="15" customHeight="1" x14ac:dyDescent="0.25">
      <c r="A23" s="128"/>
      <c r="B23" s="100"/>
      <c r="C23" s="100"/>
      <c r="D23" s="52"/>
    </row>
    <row r="24" spans="1:16384" ht="15" customHeight="1" x14ac:dyDescent="0.25">
      <c r="A24" s="64" t="s">
        <v>123</v>
      </c>
      <c r="B24" s="103"/>
      <c r="C24" s="103"/>
      <c r="D24" s="103"/>
      <c r="E24" s="103"/>
      <c r="F24" s="103"/>
      <c r="G24" s="103"/>
      <c r="H24" s="103"/>
      <c r="I24" s="103"/>
      <c r="J24" s="103"/>
      <c r="K24" s="103"/>
      <c r="L24" s="103"/>
      <c r="M24" s="103"/>
      <c r="N24" s="103"/>
      <c r="O24" s="103"/>
      <c r="P24" s="103"/>
    </row>
    <row r="25" spans="1:16384" ht="15" customHeight="1" x14ac:dyDescent="0.25">
      <c r="A25" s="33"/>
      <c r="B25" s="162" t="s">
        <v>148</v>
      </c>
      <c r="C25" s="162" t="s">
        <v>149</v>
      </c>
      <c r="D25" s="162" t="s">
        <v>150</v>
      </c>
      <c r="E25" s="162" t="s">
        <v>151</v>
      </c>
      <c r="F25" s="162" t="s">
        <v>153</v>
      </c>
      <c r="G25" s="162" t="s">
        <v>152</v>
      </c>
      <c r="H25" s="162" t="s">
        <v>154</v>
      </c>
      <c r="I25" s="162" t="s">
        <v>155</v>
      </c>
      <c r="J25" s="162" t="s">
        <v>156</v>
      </c>
      <c r="K25" s="162" t="s">
        <v>102</v>
      </c>
      <c r="L25" s="162" t="s">
        <v>157</v>
      </c>
      <c r="M25" s="162" t="s">
        <v>158</v>
      </c>
      <c r="N25" s="162" t="s">
        <v>114</v>
      </c>
      <c r="O25" s="162" t="s">
        <v>159</v>
      </c>
      <c r="P25" s="162" t="s">
        <v>67</v>
      </c>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96"/>
      <c r="BT25" s="96"/>
      <c r="BU25" s="96"/>
      <c r="BV25" s="96"/>
      <c r="BW25" s="96"/>
      <c r="BX25" s="96"/>
      <c r="BY25" s="96"/>
      <c r="BZ25" s="96"/>
      <c r="CA25" s="96"/>
      <c r="CB25" s="96"/>
      <c r="CC25" s="96"/>
      <c r="CD25" s="96"/>
      <c r="CE25" s="96"/>
      <c r="CF25" s="96"/>
      <c r="CG25" s="96"/>
      <c r="CH25" s="96"/>
      <c r="CI25" s="96"/>
      <c r="CJ25" s="96"/>
      <c r="CK25" s="96"/>
      <c r="CL25" s="96"/>
      <c r="CM25" s="96"/>
      <c r="CN25" s="96"/>
      <c r="CO25" s="96"/>
      <c r="CP25" s="96"/>
      <c r="CQ25" s="96"/>
      <c r="CR25" s="96"/>
      <c r="CS25" s="96"/>
      <c r="CT25" s="96"/>
      <c r="CU25" s="96"/>
      <c r="CV25" s="96"/>
      <c r="CW25" s="96"/>
      <c r="CX25" s="96"/>
      <c r="CY25" s="96"/>
      <c r="CZ25" s="96"/>
      <c r="DA25" s="96"/>
      <c r="DB25" s="96"/>
      <c r="DC25" s="96"/>
      <c r="DD25" s="96"/>
      <c r="DE25" s="96"/>
      <c r="DF25" s="96"/>
      <c r="DG25" s="96"/>
      <c r="DH25" s="96"/>
      <c r="DI25" s="96"/>
      <c r="DJ25" s="96"/>
      <c r="DK25" s="96"/>
      <c r="DL25" s="96"/>
      <c r="DM25" s="96"/>
      <c r="DN25" s="96"/>
      <c r="DO25" s="96"/>
      <c r="DP25" s="96"/>
      <c r="DQ25" s="96"/>
      <c r="DR25" s="96"/>
      <c r="DS25" s="96"/>
      <c r="DT25" s="96"/>
      <c r="DU25" s="96"/>
      <c r="DV25" s="96"/>
      <c r="DW25" s="96"/>
      <c r="DX25" s="96"/>
      <c r="DY25" s="96"/>
      <c r="DZ25" s="96"/>
      <c r="EA25" s="96"/>
      <c r="EB25" s="96"/>
      <c r="EC25" s="96"/>
      <c r="ED25" s="96"/>
      <c r="EE25" s="96"/>
      <c r="EF25" s="96"/>
      <c r="EG25" s="96"/>
      <c r="EH25" s="96"/>
      <c r="EI25" s="96"/>
      <c r="EJ25" s="96"/>
      <c r="EK25" s="96"/>
      <c r="EL25" s="96"/>
      <c r="EM25" s="96"/>
      <c r="EN25" s="96"/>
      <c r="EO25" s="96"/>
      <c r="EP25" s="96"/>
      <c r="EQ25" s="96"/>
      <c r="ER25" s="96"/>
      <c r="ES25" s="96"/>
      <c r="ET25" s="96"/>
      <c r="EU25" s="96"/>
      <c r="EV25" s="96"/>
      <c r="EW25" s="96"/>
      <c r="EX25" s="96"/>
      <c r="EY25" s="96"/>
      <c r="EZ25" s="96"/>
      <c r="FA25" s="96"/>
      <c r="FB25" s="96"/>
      <c r="FC25" s="96"/>
    </row>
    <row r="26" spans="1:16384" ht="15" customHeight="1" x14ac:dyDescent="0.25">
      <c r="A26" s="33"/>
      <c r="B26" s="162"/>
      <c r="C26" s="162"/>
      <c r="D26" s="162"/>
      <c r="E26" s="162"/>
      <c r="F26" s="162"/>
      <c r="G26" s="162"/>
      <c r="H26" s="162"/>
      <c r="I26" s="162"/>
      <c r="J26" s="162"/>
      <c r="K26" s="162"/>
      <c r="L26" s="162"/>
      <c r="M26" s="162"/>
      <c r="N26" s="162"/>
      <c r="O26" s="162"/>
      <c r="P26" s="162"/>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c r="IC26" s="33"/>
      <c r="ID26" s="33"/>
      <c r="IE26" s="33"/>
      <c r="IF26" s="33"/>
      <c r="IG26" s="33"/>
      <c r="IH26" s="33"/>
      <c r="II26" s="33"/>
      <c r="IJ26" s="33"/>
      <c r="IK26" s="33"/>
      <c r="IL26" s="33"/>
      <c r="IM26" s="33"/>
      <c r="IN26" s="33"/>
      <c r="IO26" s="33"/>
      <c r="IP26" s="33"/>
      <c r="IQ26" s="33"/>
      <c r="IR26" s="33"/>
      <c r="IS26" s="33"/>
      <c r="IT26" s="33"/>
      <c r="IU26" s="33"/>
      <c r="IV26" s="33"/>
      <c r="IW26" s="33"/>
      <c r="IX26" s="33"/>
      <c r="IY26" s="33"/>
      <c r="IZ26" s="33"/>
      <c r="JA26" s="33"/>
      <c r="JB26" s="33"/>
      <c r="JC26" s="33"/>
      <c r="JD26" s="33"/>
      <c r="JE26" s="33"/>
      <c r="JF26" s="33"/>
      <c r="JG26" s="33"/>
      <c r="JH26" s="33"/>
      <c r="JI26" s="33"/>
      <c r="JJ26" s="33"/>
      <c r="JK26" s="33"/>
      <c r="JL26" s="33"/>
      <c r="JM26" s="33"/>
      <c r="JN26" s="33"/>
      <c r="JO26" s="33"/>
      <c r="JP26" s="33"/>
      <c r="JQ26" s="33"/>
      <c r="JR26" s="33"/>
      <c r="JS26" s="33"/>
      <c r="JT26" s="33"/>
      <c r="JU26" s="33"/>
      <c r="JV26" s="33"/>
      <c r="JW26" s="33"/>
      <c r="JX26" s="33"/>
      <c r="JY26" s="33"/>
      <c r="JZ26" s="33"/>
      <c r="KA26" s="33"/>
      <c r="KB26" s="33"/>
      <c r="KC26" s="33"/>
      <c r="KD26" s="33"/>
      <c r="KE26" s="33"/>
      <c r="KF26" s="33"/>
      <c r="KG26" s="33"/>
      <c r="KH26" s="33"/>
      <c r="KI26" s="33"/>
      <c r="KJ26" s="33"/>
      <c r="KK26" s="33"/>
      <c r="KL26" s="33"/>
      <c r="KM26" s="33"/>
      <c r="KN26" s="33"/>
      <c r="KO26" s="33"/>
      <c r="KP26" s="33"/>
      <c r="KQ26" s="33"/>
      <c r="KR26" s="33"/>
      <c r="KS26" s="33"/>
      <c r="KT26" s="33"/>
      <c r="KU26" s="33"/>
      <c r="KV26" s="33"/>
      <c r="KW26" s="33"/>
      <c r="KX26" s="33"/>
      <c r="KY26" s="33"/>
      <c r="KZ26" s="33"/>
      <c r="LA26" s="33"/>
      <c r="LB26" s="33"/>
      <c r="LC26" s="33"/>
      <c r="LD26" s="33"/>
      <c r="LE26" s="33"/>
      <c r="LF26" s="33"/>
      <c r="LG26" s="33"/>
      <c r="LH26" s="33"/>
      <c r="LI26" s="33"/>
      <c r="LJ26" s="33"/>
      <c r="LK26" s="33"/>
      <c r="LL26" s="33"/>
      <c r="LM26" s="33"/>
      <c r="LN26" s="33"/>
      <c r="LO26" s="33"/>
      <c r="LP26" s="33"/>
      <c r="LQ26" s="33"/>
      <c r="LR26" s="33"/>
      <c r="LS26" s="33"/>
      <c r="LT26" s="33"/>
      <c r="LU26" s="33"/>
      <c r="LV26" s="33"/>
      <c r="LW26" s="33"/>
      <c r="LX26" s="33"/>
      <c r="LY26" s="33"/>
      <c r="LZ26" s="33"/>
      <c r="MA26" s="33"/>
      <c r="MB26" s="33"/>
      <c r="MC26" s="33"/>
      <c r="MD26" s="33"/>
      <c r="ME26" s="33"/>
      <c r="MF26" s="33"/>
      <c r="MG26" s="33"/>
      <c r="MH26" s="33"/>
      <c r="MI26" s="33"/>
      <c r="MJ26" s="33"/>
      <c r="MK26" s="33"/>
      <c r="ML26" s="33"/>
      <c r="MM26" s="33"/>
      <c r="MN26" s="33"/>
      <c r="MO26" s="33"/>
      <c r="MP26" s="33"/>
      <c r="MQ26" s="33"/>
      <c r="MR26" s="33"/>
      <c r="MS26" s="33"/>
      <c r="MT26" s="33"/>
      <c r="MU26" s="33"/>
      <c r="MV26" s="33"/>
      <c r="MW26" s="33"/>
      <c r="MX26" s="33"/>
      <c r="MY26" s="33"/>
      <c r="MZ26" s="33"/>
      <c r="NA26" s="33"/>
      <c r="NB26" s="33"/>
      <c r="NC26" s="33"/>
      <c r="ND26" s="33"/>
      <c r="NE26" s="33"/>
      <c r="NF26" s="33"/>
      <c r="NG26" s="33"/>
      <c r="NH26" s="33"/>
      <c r="NI26" s="33"/>
      <c r="NJ26" s="33"/>
      <c r="NK26" s="33"/>
      <c r="NL26" s="33"/>
      <c r="NM26" s="33"/>
      <c r="NN26" s="33"/>
      <c r="NO26" s="33"/>
      <c r="NP26" s="33"/>
      <c r="NQ26" s="33"/>
      <c r="NR26" s="33"/>
      <c r="NS26" s="33"/>
      <c r="NT26" s="33"/>
      <c r="NU26" s="33"/>
      <c r="NV26" s="33"/>
      <c r="NW26" s="33"/>
      <c r="NX26" s="33"/>
      <c r="NY26" s="33"/>
      <c r="NZ26" s="33"/>
      <c r="OA26" s="33"/>
      <c r="OB26" s="33"/>
      <c r="OC26" s="33"/>
      <c r="OD26" s="33"/>
      <c r="OE26" s="33"/>
      <c r="OF26" s="33"/>
      <c r="OG26" s="33"/>
      <c r="OH26" s="33"/>
      <c r="OI26" s="33"/>
      <c r="OJ26" s="33"/>
      <c r="OK26" s="33"/>
      <c r="OL26" s="33"/>
      <c r="OM26" s="33"/>
      <c r="ON26" s="33"/>
      <c r="OO26" s="33"/>
      <c r="OP26" s="33"/>
      <c r="OQ26" s="33"/>
      <c r="OR26" s="33"/>
      <c r="OS26" s="33"/>
      <c r="OT26" s="33"/>
      <c r="OU26" s="33"/>
      <c r="OV26" s="33"/>
      <c r="OW26" s="33"/>
      <c r="OX26" s="33"/>
      <c r="OY26" s="33"/>
      <c r="OZ26" s="33"/>
      <c r="PA26" s="33"/>
      <c r="PB26" s="33"/>
      <c r="PC26" s="33"/>
      <c r="PD26" s="33"/>
      <c r="PE26" s="33"/>
      <c r="PF26" s="33"/>
      <c r="PG26" s="33"/>
      <c r="PH26" s="33"/>
      <c r="PI26" s="33"/>
      <c r="PJ26" s="33"/>
      <c r="PK26" s="33"/>
      <c r="PL26" s="33"/>
      <c r="PM26" s="33"/>
      <c r="PN26" s="33"/>
      <c r="PO26" s="33"/>
      <c r="PP26" s="33"/>
      <c r="PQ26" s="33"/>
      <c r="PR26" s="33"/>
      <c r="PS26" s="33"/>
      <c r="PT26" s="33"/>
      <c r="PU26" s="33"/>
      <c r="PV26" s="33"/>
      <c r="PW26" s="33"/>
      <c r="PX26" s="33"/>
      <c r="PY26" s="33"/>
      <c r="PZ26" s="33"/>
      <c r="QA26" s="33"/>
      <c r="QB26" s="33"/>
      <c r="QC26" s="33"/>
      <c r="QD26" s="33"/>
      <c r="QE26" s="33"/>
      <c r="QF26" s="33"/>
      <c r="QG26" s="33"/>
      <c r="QH26" s="33"/>
      <c r="QI26" s="33"/>
      <c r="QJ26" s="33"/>
      <c r="QK26" s="33"/>
      <c r="QL26" s="33"/>
      <c r="QM26" s="33"/>
      <c r="QN26" s="33"/>
      <c r="QO26" s="33"/>
      <c r="QP26" s="33"/>
      <c r="QQ26" s="33"/>
      <c r="QR26" s="33"/>
      <c r="QS26" s="33"/>
      <c r="QT26" s="33"/>
      <c r="QU26" s="33"/>
      <c r="QV26" s="33"/>
      <c r="QW26" s="33"/>
      <c r="QX26" s="33"/>
      <c r="QY26" s="33"/>
      <c r="QZ26" s="33"/>
      <c r="RA26" s="33"/>
      <c r="RB26" s="33"/>
      <c r="RC26" s="33"/>
      <c r="RD26" s="33"/>
      <c r="RE26" s="33"/>
      <c r="RF26" s="33"/>
      <c r="RG26" s="33"/>
      <c r="RH26" s="33"/>
      <c r="RI26" s="33"/>
      <c r="RJ26" s="33"/>
      <c r="RK26" s="33"/>
      <c r="RL26" s="33"/>
      <c r="RM26" s="33"/>
      <c r="RN26" s="33"/>
      <c r="RO26" s="33"/>
      <c r="RP26" s="33"/>
      <c r="RQ26" s="33"/>
      <c r="RR26" s="33"/>
      <c r="RS26" s="33"/>
      <c r="RT26" s="33"/>
      <c r="RU26" s="33"/>
      <c r="RV26" s="33"/>
      <c r="RW26" s="33"/>
      <c r="RX26" s="33"/>
      <c r="RY26" s="33"/>
      <c r="RZ26" s="33"/>
      <c r="SA26" s="33"/>
      <c r="SB26" s="33"/>
      <c r="SC26" s="33"/>
      <c r="SD26" s="33"/>
      <c r="SE26" s="33"/>
      <c r="SF26" s="33"/>
      <c r="SG26" s="33"/>
      <c r="SH26" s="33"/>
      <c r="SI26" s="33"/>
      <c r="SJ26" s="33"/>
      <c r="SK26" s="33"/>
      <c r="SL26" s="33"/>
      <c r="SM26" s="33"/>
      <c r="SN26" s="33"/>
      <c r="SO26" s="33"/>
      <c r="SP26" s="33"/>
      <c r="SQ26" s="33"/>
      <c r="SR26" s="33"/>
      <c r="SS26" s="33"/>
      <c r="ST26" s="33"/>
      <c r="SU26" s="33"/>
      <c r="SV26" s="33"/>
      <c r="SW26" s="33"/>
      <c r="SX26" s="33"/>
      <c r="SY26" s="33"/>
      <c r="SZ26" s="33"/>
      <c r="TA26" s="33"/>
      <c r="TB26" s="33"/>
      <c r="TC26" s="33"/>
      <c r="TD26" s="33"/>
      <c r="TE26" s="33"/>
      <c r="TF26" s="33"/>
      <c r="TG26" s="33"/>
      <c r="TH26" s="33"/>
      <c r="TI26" s="33"/>
      <c r="TJ26" s="33"/>
      <c r="TK26" s="33"/>
      <c r="TL26" s="33"/>
      <c r="TM26" s="33"/>
      <c r="TN26" s="33"/>
      <c r="TO26" s="33"/>
      <c r="TP26" s="33"/>
      <c r="TQ26" s="33"/>
      <c r="TR26" s="33"/>
      <c r="TS26" s="33"/>
      <c r="TT26" s="33"/>
      <c r="TU26" s="33"/>
      <c r="TV26" s="33"/>
      <c r="TW26" s="33"/>
      <c r="TX26" s="33"/>
      <c r="TY26" s="33"/>
      <c r="TZ26" s="33"/>
      <c r="UA26" s="33"/>
      <c r="UB26" s="33"/>
      <c r="UC26" s="33"/>
      <c r="UD26" s="33"/>
      <c r="UE26" s="33"/>
      <c r="UF26" s="33"/>
      <c r="UG26" s="33"/>
      <c r="UH26" s="33"/>
      <c r="UI26" s="33"/>
      <c r="UJ26" s="33"/>
      <c r="UK26" s="33"/>
      <c r="UL26" s="33"/>
      <c r="UM26" s="33"/>
      <c r="UN26" s="33"/>
      <c r="UO26" s="33"/>
      <c r="UP26" s="33"/>
      <c r="UQ26" s="33"/>
      <c r="UR26" s="33"/>
      <c r="US26" s="33"/>
      <c r="UT26" s="33"/>
      <c r="UU26" s="33"/>
      <c r="UV26" s="33"/>
      <c r="UW26" s="33"/>
      <c r="UX26" s="33"/>
      <c r="UY26" s="33"/>
      <c r="UZ26" s="33"/>
      <c r="VA26" s="33"/>
      <c r="VB26" s="33"/>
      <c r="VC26" s="33"/>
      <c r="VD26" s="33"/>
      <c r="VE26" s="33"/>
      <c r="VF26" s="33"/>
      <c r="VG26" s="33"/>
      <c r="VH26" s="33"/>
      <c r="VI26" s="33"/>
      <c r="VJ26" s="33"/>
      <c r="VK26" s="33"/>
      <c r="VL26" s="33"/>
      <c r="VM26" s="33"/>
      <c r="VN26" s="33"/>
      <c r="VO26" s="33"/>
      <c r="VP26" s="33"/>
      <c r="VQ26" s="33"/>
      <c r="VR26" s="33"/>
      <c r="VS26" s="33"/>
      <c r="VT26" s="33"/>
      <c r="VU26" s="33"/>
      <c r="VV26" s="33"/>
      <c r="VW26" s="33"/>
      <c r="VX26" s="33"/>
      <c r="VY26" s="33"/>
      <c r="VZ26" s="33"/>
      <c r="WA26" s="33"/>
      <c r="WB26" s="33"/>
      <c r="WC26" s="33"/>
      <c r="WD26" s="33"/>
      <c r="WE26" s="33"/>
      <c r="WF26" s="33"/>
      <c r="WG26" s="33"/>
      <c r="WH26" s="33"/>
      <c r="WI26" s="33"/>
      <c r="WJ26" s="33"/>
      <c r="WK26" s="33"/>
      <c r="WL26" s="33"/>
      <c r="WM26" s="33"/>
      <c r="WN26" s="33"/>
      <c r="WO26" s="33"/>
      <c r="WP26" s="33"/>
      <c r="WQ26" s="33"/>
      <c r="WR26" s="33"/>
      <c r="WS26" s="33"/>
      <c r="WT26" s="33"/>
      <c r="WU26" s="33"/>
      <c r="WV26" s="33"/>
      <c r="WW26" s="33"/>
      <c r="WX26" s="33"/>
      <c r="WY26" s="33"/>
      <c r="WZ26" s="33"/>
      <c r="XA26" s="33"/>
      <c r="XB26" s="33"/>
      <c r="XC26" s="33"/>
      <c r="XD26" s="33"/>
      <c r="XE26" s="33"/>
      <c r="XF26" s="33"/>
      <c r="XG26" s="33"/>
      <c r="XH26" s="33"/>
      <c r="XI26" s="33"/>
      <c r="XJ26" s="33"/>
      <c r="XK26" s="33"/>
      <c r="XL26" s="33"/>
      <c r="XM26" s="33"/>
      <c r="XN26" s="33"/>
      <c r="XO26" s="33"/>
      <c r="XP26" s="33"/>
      <c r="XQ26" s="33"/>
      <c r="XR26" s="33"/>
      <c r="XS26" s="33"/>
      <c r="XT26" s="33"/>
      <c r="XU26" s="33"/>
      <c r="XV26" s="33"/>
      <c r="XW26" s="33"/>
      <c r="XX26" s="33"/>
      <c r="XY26" s="33"/>
      <c r="XZ26" s="33"/>
      <c r="YA26" s="33"/>
      <c r="YB26" s="33"/>
      <c r="YC26" s="33"/>
      <c r="YD26" s="33"/>
      <c r="YE26" s="33"/>
      <c r="YF26" s="33"/>
      <c r="YG26" s="33"/>
      <c r="YH26" s="33"/>
      <c r="YI26" s="33"/>
      <c r="YJ26" s="33"/>
      <c r="YK26" s="33"/>
      <c r="YL26" s="33"/>
      <c r="YM26" s="33"/>
      <c r="YN26" s="33"/>
      <c r="YO26" s="33"/>
      <c r="YP26" s="33"/>
      <c r="YQ26" s="33"/>
      <c r="YR26" s="33"/>
      <c r="YS26" s="33"/>
      <c r="YT26" s="33"/>
      <c r="YU26" s="33"/>
      <c r="YV26" s="33"/>
      <c r="YW26" s="33"/>
      <c r="YX26" s="33"/>
      <c r="YY26" s="33"/>
      <c r="YZ26" s="33"/>
      <c r="ZA26" s="33"/>
      <c r="ZB26" s="33"/>
      <c r="ZC26" s="33"/>
      <c r="ZD26" s="33"/>
      <c r="ZE26" s="33"/>
      <c r="ZF26" s="33"/>
      <c r="ZG26" s="33"/>
      <c r="ZH26" s="33"/>
      <c r="ZI26" s="33"/>
      <c r="ZJ26" s="33"/>
      <c r="ZK26" s="33"/>
      <c r="ZL26" s="33"/>
      <c r="ZM26" s="33"/>
      <c r="ZN26" s="33"/>
      <c r="ZO26" s="33"/>
      <c r="ZP26" s="33"/>
      <c r="ZQ26" s="33"/>
      <c r="ZR26" s="33"/>
      <c r="ZS26" s="33"/>
      <c r="ZT26" s="33"/>
      <c r="ZU26" s="33"/>
      <c r="ZV26" s="33"/>
      <c r="ZW26" s="33"/>
      <c r="ZX26" s="33"/>
      <c r="ZY26" s="33"/>
      <c r="ZZ26" s="33"/>
      <c r="AAA26" s="33"/>
      <c r="AAB26" s="33"/>
      <c r="AAC26" s="33"/>
      <c r="AAD26" s="33"/>
      <c r="AAE26" s="33"/>
      <c r="AAF26" s="33"/>
      <c r="AAG26" s="33"/>
      <c r="AAH26" s="33"/>
      <c r="AAI26" s="33"/>
      <c r="AAJ26" s="33"/>
      <c r="AAK26" s="33"/>
      <c r="AAL26" s="33"/>
      <c r="AAM26" s="33"/>
      <c r="AAN26" s="33"/>
      <c r="AAO26" s="33"/>
      <c r="AAP26" s="33"/>
      <c r="AAQ26" s="33"/>
      <c r="AAR26" s="33"/>
      <c r="AAS26" s="33"/>
      <c r="AAT26" s="33"/>
      <c r="AAU26" s="33"/>
      <c r="AAV26" s="33"/>
      <c r="AAW26" s="33"/>
      <c r="AAX26" s="33"/>
      <c r="AAY26" s="33"/>
      <c r="AAZ26" s="33"/>
      <c r="ABA26" s="33"/>
      <c r="ABB26" s="33"/>
      <c r="ABC26" s="33"/>
      <c r="ABD26" s="33"/>
      <c r="ABE26" s="33"/>
      <c r="ABF26" s="33"/>
      <c r="ABG26" s="33"/>
      <c r="ABH26" s="33"/>
      <c r="ABI26" s="33"/>
      <c r="ABJ26" s="33"/>
      <c r="ABK26" s="33"/>
      <c r="ABL26" s="33"/>
      <c r="ABM26" s="33"/>
      <c r="ABN26" s="33"/>
      <c r="ABO26" s="33"/>
      <c r="ABP26" s="33"/>
      <c r="ABQ26" s="33"/>
      <c r="ABR26" s="33"/>
      <c r="ABS26" s="33"/>
      <c r="ABT26" s="33"/>
      <c r="ABU26" s="33"/>
      <c r="ABV26" s="33"/>
      <c r="ABW26" s="33"/>
      <c r="ABX26" s="33"/>
      <c r="ABY26" s="33"/>
      <c r="ABZ26" s="33"/>
      <c r="ACA26" s="33"/>
      <c r="ACB26" s="33"/>
      <c r="ACC26" s="33"/>
      <c r="ACD26" s="33"/>
      <c r="ACE26" s="33"/>
      <c r="ACF26" s="33"/>
      <c r="ACG26" s="33"/>
      <c r="ACH26" s="33"/>
      <c r="ACI26" s="33"/>
      <c r="ACJ26" s="33"/>
      <c r="ACK26" s="33"/>
      <c r="ACL26" s="33"/>
      <c r="ACM26" s="33"/>
      <c r="ACN26" s="33"/>
      <c r="ACO26" s="33"/>
      <c r="ACP26" s="33"/>
      <c r="ACQ26" s="33"/>
      <c r="ACR26" s="33"/>
      <c r="ACS26" s="33"/>
      <c r="ACT26" s="33"/>
      <c r="ACU26" s="33"/>
      <c r="ACV26" s="33"/>
      <c r="ACW26" s="33"/>
      <c r="ACX26" s="33"/>
      <c r="ACY26" s="33"/>
      <c r="ACZ26" s="33"/>
      <c r="ADA26" s="33"/>
      <c r="ADB26" s="33"/>
      <c r="ADC26" s="33"/>
      <c r="ADD26" s="33"/>
      <c r="ADE26" s="33"/>
      <c r="ADF26" s="33"/>
      <c r="ADG26" s="33"/>
      <c r="ADH26" s="33"/>
      <c r="ADI26" s="33"/>
      <c r="ADJ26" s="33"/>
      <c r="ADK26" s="33"/>
      <c r="ADL26" s="33"/>
      <c r="ADM26" s="33"/>
      <c r="ADN26" s="33"/>
      <c r="ADO26" s="33"/>
      <c r="ADP26" s="33"/>
      <c r="ADQ26" s="33"/>
      <c r="ADR26" s="33"/>
      <c r="ADS26" s="33"/>
      <c r="ADT26" s="33"/>
      <c r="ADU26" s="33"/>
      <c r="ADV26" s="33"/>
      <c r="ADW26" s="33"/>
      <c r="ADX26" s="33"/>
      <c r="ADY26" s="33"/>
      <c r="ADZ26" s="33"/>
      <c r="AEA26" s="33"/>
      <c r="AEB26" s="33"/>
      <c r="AEC26" s="33"/>
      <c r="AED26" s="33"/>
      <c r="AEE26" s="33"/>
      <c r="AEF26" s="33"/>
      <c r="AEG26" s="33"/>
      <c r="AEH26" s="33"/>
      <c r="AEI26" s="33"/>
      <c r="AEJ26" s="33"/>
      <c r="AEK26" s="33"/>
      <c r="AEL26" s="33"/>
      <c r="AEM26" s="33"/>
      <c r="AEN26" s="33"/>
      <c r="AEO26" s="33"/>
      <c r="AEP26" s="33"/>
      <c r="AEQ26" s="33"/>
      <c r="AER26" s="33"/>
      <c r="AES26" s="162"/>
      <c r="AET26" s="162"/>
      <c r="AEU26" s="162"/>
      <c r="AEV26" s="162"/>
      <c r="AEW26" s="162"/>
      <c r="AEX26" s="162"/>
      <c r="AEY26" s="162"/>
      <c r="AEZ26" s="162"/>
      <c r="AFA26" s="162"/>
      <c r="AFB26" s="162"/>
      <c r="AFC26" s="162"/>
      <c r="AFD26" s="162"/>
      <c r="AFE26" s="162"/>
      <c r="AFF26" s="162"/>
      <c r="AFG26" s="162"/>
      <c r="AFH26" s="162"/>
      <c r="AFI26" s="162"/>
      <c r="AFJ26" s="162"/>
      <c r="AFK26" s="162"/>
      <c r="AFL26" s="162"/>
      <c r="AFM26" s="162"/>
      <c r="AFN26" s="162"/>
      <c r="AFO26" s="162"/>
      <c r="AFP26" s="162"/>
      <c r="AFQ26" s="162"/>
      <c r="AFR26" s="162"/>
      <c r="AFS26" s="162"/>
      <c r="AFT26" s="162"/>
      <c r="AFU26" s="162"/>
      <c r="AFV26" s="162"/>
      <c r="AFW26" s="162"/>
      <c r="AFX26" s="162"/>
      <c r="AFY26" s="162"/>
      <c r="AFZ26" s="162"/>
      <c r="AGA26" s="162"/>
      <c r="AGB26" s="162"/>
      <c r="AGC26" s="162"/>
      <c r="AGD26" s="162"/>
      <c r="AGE26" s="162"/>
      <c r="AGF26" s="162"/>
      <c r="AGG26" s="162"/>
      <c r="AGH26" s="162"/>
      <c r="AGI26" s="162"/>
      <c r="AGJ26" s="162"/>
      <c r="AGK26" s="162"/>
      <c r="AGL26" s="162"/>
      <c r="AGM26" s="162"/>
      <c r="AGN26" s="162"/>
      <c r="AGO26" s="162"/>
      <c r="AGP26" s="162"/>
      <c r="AGQ26" s="162"/>
      <c r="AGR26" s="162"/>
      <c r="AGS26" s="162"/>
      <c r="AGT26" s="162"/>
      <c r="AGU26" s="162"/>
      <c r="AGV26" s="162"/>
      <c r="AGW26" s="162"/>
      <c r="AGX26" s="162"/>
      <c r="AGY26" s="162"/>
      <c r="AGZ26" s="162"/>
      <c r="AHA26" s="162"/>
      <c r="AHB26" s="162"/>
      <c r="AHC26" s="162"/>
      <c r="AHD26" s="162"/>
      <c r="AHE26" s="162"/>
      <c r="AHF26" s="162"/>
      <c r="AHG26" s="162"/>
      <c r="AHH26" s="162"/>
      <c r="AHI26" s="162"/>
      <c r="AHJ26" s="162"/>
      <c r="AHK26" s="162"/>
      <c r="AHL26" s="162"/>
      <c r="AHM26" s="162"/>
      <c r="AHN26" s="162"/>
      <c r="AHO26" s="162"/>
      <c r="AHP26" s="162"/>
      <c r="AHQ26" s="162"/>
      <c r="AHR26" s="162"/>
      <c r="AHS26" s="162"/>
      <c r="AHT26" s="162"/>
      <c r="AHU26" s="162"/>
      <c r="AHV26" s="162"/>
      <c r="AHW26" s="162"/>
      <c r="AHX26" s="162"/>
      <c r="AHY26" s="162"/>
      <c r="AHZ26" s="162"/>
      <c r="AIA26" s="162"/>
      <c r="AIB26" s="162"/>
      <c r="AIC26" s="162"/>
      <c r="AID26" s="162"/>
      <c r="AIE26" s="162"/>
      <c r="AIF26" s="162"/>
      <c r="AIG26" s="162"/>
      <c r="AIH26" s="162"/>
      <c r="AII26" s="162"/>
      <c r="AIJ26" s="162"/>
      <c r="AIK26" s="162"/>
      <c r="AIL26" s="162"/>
      <c r="AIM26" s="162"/>
      <c r="AIN26" s="162"/>
      <c r="AIO26" s="162"/>
      <c r="AIP26" s="162"/>
      <c r="AIQ26" s="162"/>
      <c r="AIR26" s="162"/>
      <c r="AIS26" s="162"/>
      <c r="AIT26" s="162"/>
      <c r="AIU26" s="162"/>
      <c r="AIV26" s="162"/>
      <c r="AIW26" s="162"/>
      <c r="AIX26" s="162"/>
      <c r="AIY26" s="162"/>
      <c r="AIZ26" s="162"/>
      <c r="AJA26" s="162"/>
      <c r="AJB26" s="162"/>
      <c r="AJC26" s="162"/>
      <c r="AJD26" s="162"/>
      <c r="AJE26" s="162"/>
      <c r="AJF26" s="162"/>
      <c r="AJG26" s="162"/>
      <c r="AJH26" s="162"/>
      <c r="AJI26" s="162"/>
      <c r="AJJ26" s="162"/>
      <c r="AJK26" s="162"/>
      <c r="AJL26" s="162"/>
      <c r="AJM26" s="162"/>
      <c r="AJN26" s="162"/>
      <c r="AJO26" s="162"/>
      <c r="AJP26" s="162"/>
      <c r="AJQ26" s="162"/>
      <c r="AJR26" s="162"/>
      <c r="AJS26" s="162"/>
      <c r="AJT26" s="162"/>
      <c r="AJU26" s="162"/>
      <c r="AJV26" s="162"/>
      <c r="AJW26" s="162"/>
      <c r="AJX26" s="162"/>
      <c r="AJY26" s="162"/>
      <c r="AJZ26" s="162"/>
      <c r="AKA26" s="162"/>
      <c r="AKB26" s="162"/>
      <c r="AKC26" s="162"/>
      <c r="AKD26" s="162"/>
      <c r="AKE26" s="162"/>
      <c r="AKF26" s="162"/>
      <c r="AKG26" s="162"/>
      <c r="AKH26" s="162"/>
      <c r="AKI26" s="162"/>
      <c r="AKJ26" s="162"/>
      <c r="AKK26" s="162"/>
      <c r="AKL26" s="162"/>
      <c r="AKM26" s="162"/>
      <c r="AKN26" s="162"/>
      <c r="AKO26" s="162"/>
      <c r="AKP26" s="162"/>
      <c r="AKQ26" s="162"/>
      <c r="AKR26" s="162"/>
      <c r="AKS26" s="162"/>
      <c r="AKT26" s="162"/>
      <c r="AKU26" s="162"/>
      <c r="AKV26" s="162"/>
      <c r="AKW26" s="162"/>
      <c r="AKX26" s="162"/>
      <c r="AKY26" s="162"/>
      <c r="AKZ26" s="162"/>
      <c r="ALA26" s="162"/>
      <c r="ALB26" s="162"/>
      <c r="ALC26" s="162"/>
      <c r="ALD26" s="162"/>
      <c r="ALE26" s="162"/>
      <c r="ALF26" s="162"/>
      <c r="ALG26" s="162"/>
      <c r="ALH26" s="162"/>
      <c r="ALI26" s="162"/>
      <c r="ALJ26" s="162"/>
      <c r="ALK26" s="162"/>
      <c r="ALL26" s="162"/>
      <c r="ALM26" s="162"/>
      <c r="ALN26" s="162"/>
      <c r="ALO26" s="162"/>
      <c r="ALP26" s="162"/>
      <c r="ALQ26" s="162"/>
      <c r="ALR26" s="162"/>
      <c r="ALS26" s="162"/>
      <c r="ALT26" s="162"/>
      <c r="ALU26" s="162"/>
      <c r="ALV26" s="162"/>
      <c r="ALW26" s="162"/>
      <c r="ALX26" s="162"/>
      <c r="ALY26" s="162"/>
      <c r="ALZ26" s="162"/>
      <c r="AMA26" s="162"/>
      <c r="AMB26" s="162"/>
      <c r="AMC26" s="162"/>
      <c r="AMD26" s="162"/>
      <c r="AME26" s="162"/>
      <c r="AMF26" s="162"/>
      <c r="AMG26" s="162"/>
      <c r="AMH26" s="162"/>
      <c r="AMI26" s="162"/>
      <c r="AMJ26" s="162"/>
      <c r="AMK26" s="162"/>
      <c r="AML26" s="162"/>
      <c r="AMM26" s="162"/>
      <c r="AMN26" s="162"/>
      <c r="AMO26" s="162"/>
      <c r="AMP26" s="162"/>
      <c r="AMQ26" s="162"/>
      <c r="AMR26" s="162"/>
      <c r="AMS26" s="162"/>
      <c r="AMT26" s="162"/>
      <c r="AMU26" s="162"/>
      <c r="AMV26" s="162"/>
      <c r="AMW26" s="162"/>
      <c r="AMX26" s="162"/>
      <c r="AMY26" s="162"/>
      <c r="AMZ26" s="162"/>
      <c r="ANA26" s="162"/>
      <c r="ANB26" s="162"/>
      <c r="ANC26" s="162"/>
      <c r="AND26" s="162"/>
      <c r="ANE26" s="162"/>
      <c r="ANF26" s="162"/>
      <c r="ANG26" s="162"/>
      <c r="ANH26" s="162"/>
      <c r="ANI26" s="162"/>
      <c r="ANJ26" s="162"/>
      <c r="ANK26" s="162"/>
      <c r="ANL26" s="162"/>
      <c r="ANM26" s="162"/>
      <c r="ANN26" s="162"/>
      <c r="ANO26" s="162"/>
      <c r="ANP26" s="162"/>
      <c r="ANQ26" s="162"/>
      <c r="ANR26" s="162"/>
      <c r="ANS26" s="162"/>
      <c r="ANT26" s="162"/>
      <c r="ANU26" s="162"/>
      <c r="ANV26" s="162"/>
      <c r="ANW26" s="162"/>
      <c r="ANX26" s="162"/>
      <c r="ANY26" s="162"/>
      <c r="ANZ26" s="162"/>
      <c r="AOA26" s="162"/>
      <c r="AOB26" s="162"/>
      <c r="AOC26" s="162"/>
      <c r="AOD26" s="162"/>
      <c r="AOE26" s="162"/>
      <c r="AOF26" s="162"/>
      <c r="AOG26" s="162"/>
      <c r="AOH26" s="162"/>
      <c r="AOI26" s="162"/>
      <c r="AOJ26" s="162"/>
      <c r="AOK26" s="162"/>
      <c r="AOL26" s="162"/>
      <c r="AOM26" s="162"/>
      <c r="AON26" s="162"/>
      <c r="AOO26" s="162"/>
      <c r="AOP26" s="162"/>
      <c r="AOQ26" s="162"/>
      <c r="AOR26" s="162"/>
      <c r="AOS26" s="162"/>
      <c r="AOT26" s="162"/>
      <c r="AOU26" s="162"/>
      <c r="AOV26" s="162"/>
      <c r="AOW26" s="162"/>
      <c r="AOX26" s="162"/>
      <c r="AOY26" s="162"/>
      <c r="AOZ26" s="162"/>
      <c r="APA26" s="162"/>
      <c r="APB26" s="162"/>
      <c r="APC26" s="162"/>
      <c r="APD26" s="162"/>
      <c r="APE26" s="162"/>
      <c r="APF26" s="162"/>
      <c r="APG26" s="162"/>
      <c r="APH26" s="162"/>
      <c r="API26" s="162"/>
      <c r="APJ26" s="162"/>
      <c r="APK26" s="162"/>
      <c r="APL26" s="162"/>
      <c r="APM26" s="162"/>
      <c r="APN26" s="162"/>
      <c r="APO26" s="162"/>
      <c r="APP26" s="162"/>
      <c r="APQ26" s="162"/>
      <c r="APR26" s="162"/>
      <c r="APS26" s="162"/>
      <c r="APT26" s="162"/>
      <c r="APU26" s="162"/>
      <c r="APV26" s="162"/>
      <c r="APW26" s="162"/>
      <c r="APX26" s="162"/>
      <c r="APY26" s="162"/>
      <c r="APZ26" s="162"/>
      <c r="AQA26" s="162"/>
      <c r="AQB26" s="162"/>
      <c r="AQC26" s="162"/>
      <c r="AQD26" s="162"/>
      <c r="AQE26" s="162"/>
      <c r="AQF26" s="162"/>
      <c r="AQG26" s="162"/>
      <c r="AQH26" s="162"/>
      <c r="AQI26" s="162"/>
      <c r="AQJ26" s="162"/>
      <c r="AQK26" s="162"/>
      <c r="AQL26" s="162"/>
      <c r="AQM26" s="162"/>
      <c r="AQN26" s="162"/>
      <c r="AQO26" s="162"/>
      <c r="AQP26" s="162"/>
      <c r="AQQ26" s="162"/>
      <c r="AQR26" s="162"/>
      <c r="AQS26" s="162"/>
      <c r="AQT26" s="162"/>
      <c r="AQU26" s="162"/>
      <c r="AQV26" s="162"/>
      <c r="AQW26" s="162"/>
      <c r="AQX26" s="162"/>
      <c r="AQY26" s="162"/>
      <c r="AQZ26" s="162"/>
      <c r="ARA26" s="162"/>
      <c r="ARB26" s="162"/>
      <c r="ARC26" s="162"/>
      <c r="ARD26" s="162"/>
      <c r="ARE26" s="162"/>
      <c r="ARF26" s="162"/>
      <c r="ARG26" s="162"/>
      <c r="ARH26" s="162"/>
      <c r="ARI26" s="162"/>
      <c r="ARJ26" s="162"/>
      <c r="ARK26" s="162"/>
      <c r="ARL26" s="162"/>
      <c r="ARM26" s="162"/>
      <c r="ARN26" s="162"/>
      <c r="ARO26" s="162"/>
      <c r="ARP26" s="162"/>
      <c r="ARQ26" s="162"/>
      <c r="ARR26" s="162"/>
      <c r="ARS26" s="162"/>
      <c r="ART26" s="162"/>
      <c r="ARU26" s="162"/>
      <c r="ARV26" s="162"/>
      <c r="ARW26" s="162"/>
      <c r="ARX26" s="162"/>
      <c r="ARY26" s="162"/>
      <c r="ARZ26" s="162"/>
      <c r="ASA26" s="162"/>
      <c r="ASB26" s="162"/>
      <c r="ASC26" s="162"/>
      <c r="ASD26" s="162"/>
      <c r="ASE26" s="162"/>
      <c r="ASF26" s="162"/>
      <c r="ASG26" s="162"/>
      <c r="ASH26" s="162"/>
      <c r="ASI26" s="162"/>
      <c r="ASJ26" s="162"/>
      <c r="ASK26" s="162"/>
      <c r="ASL26" s="162"/>
      <c r="ASM26" s="162"/>
      <c r="ASN26" s="162"/>
      <c r="ASO26" s="162"/>
      <c r="ASP26" s="162"/>
      <c r="ASQ26" s="162"/>
      <c r="ASR26" s="162"/>
      <c r="ASS26" s="162"/>
      <c r="AST26" s="162"/>
      <c r="ASU26" s="162"/>
      <c r="ASV26" s="162"/>
      <c r="ASW26" s="162"/>
      <c r="ASX26" s="162"/>
      <c r="ASY26" s="162"/>
      <c r="ASZ26" s="162"/>
      <c r="ATA26" s="162"/>
      <c r="ATB26" s="162"/>
      <c r="ATC26" s="162"/>
      <c r="ATD26" s="162"/>
      <c r="ATE26" s="162"/>
      <c r="ATF26" s="162"/>
      <c r="ATG26" s="162"/>
      <c r="ATH26" s="162"/>
      <c r="ATI26" s="162"/>
      <c r="ATJ26" s="162"/>
      <c r="ATK26" s="162"/>
      <c r="ATL26" s="162"/>
      <c r="ATM26" s="162"/>
      <c r="ATN26" s="162"/>
      <c r="ATO26" s="162"/>
      <c r="ATP26" s="162"/>
      <c r="ATQ26" s="162"/>
      <c r="ATR26" s="162"/>
      <c r="ATS26" s="162"/>
      <c r="ATT26" s="162"/>
      <c r="ATU26" s="162"/>
      <c r="ATV26" s="162"/>
      <c r="ATW26" s="162"/>
      <c r="ATX26" s="162"/>
      <c r="ATY26" s="162"/>
      <c r="ATZ26" s="162"/>
      <c r="AUA26" s="162"/>
      <c r="AUB26" s="162"/>
      <c r="AUC26" s="162"/>
      <c r="AUD26" s="162"/>
      <c r="AUE26" s="162"/>
      <c r="AUF26" s="162"/>
      <c r="AUG26" s="162"/>
      <c r="AUH26" s="162"/>
      <c r="AUI26" s="162"/>
      <c r="AUJ26" s="162"/>
      <c r="AUK26" s="162"/>
      <c r="AUL26" s="162"/>
      <c r="AUM26" s="162"/>
      <c r="AUN26" s="162"/>
      <c r="AUO26" s="162"/>
      <c r="AUP26" s="162"/>
      <c r="AUQ26" s="162"/>
      <c r="AUR26" s="162"/>
      <c r="AUS26" s="162"/>
      <c r="AUT26" s="162"/>
      <c r="AUU26" s="162"/>
      <c r="AUV26" s="162"/>
      <c r="AUW26" s="162"/>
      <c r="AUX26" s="162"/>
      <c r="AUY26" s="162"/>
      <c r="AUZ26" s="162"/>
      <c r="AVA26" s="162"/>
      <c r="AVB26" s="162"/>
      <c r="AVC26" s="162"/>
      <c r="AVD26" s="162"/>
      <c r="AVE26" s="162"/>
      <c r="AVF26" s="162"/>
      <c r="AVG26" s="162"/>
      <c r="AVH26" s="162"/>
      <c r="AVI26" s="162"/>
      <c r="AVJ26" s="162"/>
      <c r="AVK26" s="162"/>
      <c r="AVL26" s="162"/>
      <c r="AVM26" s="162"/>
      <c r="AVN26" s="162"/>
      <c r="AVO26" s="162"/>
      <c r="AVP26" s="162"/>
      <c r="AVQ26" s="162"/>
      <c r="AVR26" s="162"/>
      <c r="AVS26" s="162"/>
      <c r="AVT26" s="162"/>
      <c r="AVU26" s="162"/>
      <c r="AVV26" s="162"/>
      <c r="AVW26" s="162"/>
      <c r="AVX26" s="162"/>
      <c r="AVY26" s="162"/>
      <c r="AVZ26" s="162"/>
      <c r="AWA26" s="162"/>
      <c r="AWB26" s="162"/>
      <c r="AWC26" s="162"/>
      <c r="AWD26" s="162"/>
      <c r="AWE26" s="162"/>
      <c r="AWF26" s="162"/>
      <c r="AWG26" s="162"/>
      <c r="AWH26" s="162"/>
      <c r="AWI26" s="162"/>
      <c r="AWJ26" s="162"/>
      <c r="AWK26" s="162"/>
      <c r="AWL26" s="162"/>
      <c r="AWM26" s="162"/>
      <c r="AWN26" s="162"/>
      <c r="AWO26" s="162"/>
      <c r="AWP26" s="162"/>
      <c r="AWQ26" s="162"/>
      <c r="AWR26" s="162"/>
      <c r="AWS26" s="162"/>
      <c r="AWT26" s="162"/>
      <c r="AWU26" s="162"/>
      <c r="AWV26" s="162"/>
      <c r="AWW26" s="162"/>
      <c r="AWX26" s="162"/>
      <c r="AWY26" s="162"/>
      <c r="AWZ26" s="162"/>
      <c r="AXA26" s="162"/>
      <c r="AXB26" s="162"/>
      <c r="AXC26" s="162"/>
      <c r="AXD26" s="162"/>
      <c r="AXE26" s="162"/>
      <c r="AXF26" s="162"/>
      <c r="AXG26" s="162"/>
      <c r="AXH26" s="162"/>
      <c r="AXI26" s="162"/>
      <c r="AXJ26" s="162"/>
      <c r="AXK26" s="162"/>
      <c r="AXL26" s="162"/>
      <c r="AXM26" s="162"/>
      <c r="AXN26" s="162"/>
      <c r="AXO26" s="162"/>
      <c r="AXP26" s="162"/>
      <c r="AXQ26" s="162"/>
      <c r="AXR26" s="162"/>
      <c r="AXS26" s="162"/>
      <c r="AXT26" s="162"/>
      <c r="AXU26" s="162"/>
      <c r="AXV26" s="162"/>
      <c r="AXW26" s="162"/>
      <c r="AXX26" s="162"/>
      <c r="AXY26" s="162"/>
      <c r="AXZ26" s="162"/>
      <c r="AYA26" s="162"/>
      <c r="AYB26" s="162"/>
      <c r="AYC26" s="162"/>
      <c r="AYD26" s="162"/>
      <c r="AYE26" s="162"/>
      <c r="AYF26" s="162"/>
      <c r="AYG26" s="162"/>
      <c r="AYH26" s="162"/>
      <c r="AYI26" s="162"/>
      <c r="AYJ26" s="162"/>
      <c r="AYK26" s="162"/>
      <c r="AYL26" s="162"/>
      <c r="AYM26" s="162"/>
      <c r="AYN26" s="162"/>
      <c r="AYO26" s="162"/>
      <c r="AYP26" s="162"/>
      <c r="AYQ26" s="162"/>
      <c r="AYR26" s="162"/>
      <c r="AYS26" s="162"/>
      <c r="AYT26" s="162"/>
      <c r="AYU26" s="162"/>
      <c r="AYV26" s="162"/>
      <c r="AYW26" s="162"/>
      <c r="AYX26" s="162"/>
      <c r="AYY26" s="162"/>
      <c r="AYZ26" s="162"/>
      <c r="AZA26" s="162"/>
      <c r="AZB26" s="162"/>
      <c r="AZC26" s="162"/>
      <c r="AZD26" s="162"/>
      <c r="AZE26" s="162"/>
      <c r="AZF26" s="162"/>
      <c r="AZG26" s="162"/>
      <c r="AZH26" s="162"/>
      <c r="AZI26" s="162"/>
      <c r="AZJ26" s="162"/>
      <c r="AZK26" s="162"/>
      <c r="AZL26" s="162"/>
      <c r="AZM26" s="162"/>
      <c r="AZN26" s="162"/>
      <c r="AZO26" s="162"/>
      <c r="AZP26" s="162"/>
      <c r="AZQ26" s="162"/>
      <c r="AZR26" s="162"/>
      <c r="AZS26" s="162"/>
      <c r="AZT26" s="162"/>
      <c r="AZU26" s="162"/>
      <c r="AZV26" s="162"/>
      <c r="AZW26" s="162"/>
      <c r="AZX26" s="162"/>
      <c r="AZY26" s="162"/>
      <c r="AZZ26" s="162"/>
      <c r="BAA26" s="162"/>
      <c r="BAB26" s="162"/>
      <c r="BAC26" s="162"/>
      <c r="BAD26" s="162"/>
      <c r="BAE26" s="162"/>
      <c r="BAF26" s="162"/>
      <c r="BAG26" s="162"/>
      <c r="BAH26" s="162"/>
      <c r="BAI26" s="162"/>
      <c r="BAJ26" s="162"/>
      <c r="BAK26" s="162"/>
      <c r="BAL26" s="162"/>
      <c r="BAM26" s="162"/>
      <c r="BAN26" s="162"/>
      <c r="BAO26" s="162"/>
      <c r="BAP26" s="162"/>
      <c r="BAQ26" s="162"/>
      <c r="BAR26" s="162"/>
      <c r="BAS26" s="162"/>
      <c r="BAT26" s="162"/>
      <c r="BAU26" s="162"/>
      <c r="BAV26" s="162"/>
      <c r="BAW26" s="162"/>
      <c r="BAX26" s="162"/>
      <c r="BAY26" s="162"/>
      <c r="BAZ26" s="162"/>
      <c r="BBA26" s="162"/>
      <c r="BBB26" s="162"/>
      <c r="BBC26" s="162"/>
      <c r="BBD26" s="162"/>
      <c r="BBE26" s="162"/>
      <c r="BBF26" s="162"/>
      <c r="BBG26" s="162"/>
      <c r="BBH26" s="162"/>
      <c r="BBI26" s="162"/>
      <c r="BBJ26" s="162"/>
      <c r="BBK26" s="162"/>
      <c r="BBL26" s="162"/>
      <c r="BBM26" s="162"/>
      <c r="BBN26" s="162"/>
      <c r="BBO26" s="162"/>
      <c r="BBP26" s="162"/>
      <c r="BBQ26" s="162"/>
      <c r="BBR26" s="162"/>
      <c r="BBS26" s="162"/>
      <c r="BBT26" s="162"/>
      <c r="BBU26" s="162"/>
      <c r="BBV26" s="162"/>
      <c r="BBW26" s="162"/>
      <c r="BBX26" s="162"/>
      <c r="BBY26" s="162"/>
      <c r="BBZ26" s="162"/>
      <c r="BCA26" s="162"/>
      <c r="BCB26" s="162"/>
      <c r="BCC26" s="162"/>
      <c r="BCD26" s="162"/>
      <c r="BCE26" s="162"/>
      <c r="BCF26" s="162"/>
      <c r="BCG26" s="162"/>
      <c r="BCH26" s="162"/>
      <c r="BCI26" s="162"/>
      <c r="BCJ26" s="162"/>
      <c r="BCK26" s="162"/>
      <c r="BCL26" s="162"/>
      <c r="BCM26" s="162"/>
      <c r="BCN26" s="162"/>
      <c r="BCO26" s="162"/>
      <c r="BCP26" s="162"/>
      <c r="BCQ26" s="162"/>
      <c r="BCR26" s="162"/>
      <c r="BCS26" s="162"/>
      <c r="BCT26" s="162"/>
      <c r="BCU26" s="162"/>
      <c r="BCV26" s="162"/>
      <c r="BCW26" s="162"/>
      <c r="BCX26" s="162"/>
      <c r="BCY26" s="162"/>
      <c r="BCZ26" s="162"/>
      <c r="BDA26" s="162"/>
      <c r="BDB26" s="162"/>
      <c r="BDC26" s="162"/>
      <c r="BDD26" s="162"/>
      <c r="BDE26" s="162"/>
      <c r="BDF26" s="162"/>
      <c r="BDG26" s="162"/>
      <c r="BDH26" s="162"/>
      <c r="BDI26" s="162"/>
      <c r="BDJ26" s="162"/>
      <c r="BDK26" s="162"/>
      <c r="BDL26" s="162"/>
      <c r="BDM26" s="162"/>
      <c r="BDN26" s="162"/>
      <c r="BDO26" s="162"/>
      <c r="BDP26" s="162"/>
      <c r="BDQ26" s="162"/>
      <c r="BDR26" s="162"/>
      <c r="BDS26" s="162"/>
      <c r="BDT26" s="162"/>
      <c r="BDU26" s="162"/>
      <c r="BDV26" s="162"/>
      <c r="BDW26" s="162"/>
      <c r="BDX26" s="162"/>
      <c r="BDY26" s="162"/>
      <c r="BDZ26" s="162"/>
      <c r="BEA26" s="162"/>
      <c r="BEB26" s="162"/>
      <c r="BEC26" s="162"/>
      <c r="BED26" s="162"/>
      <c r="BEE26" s="162"/>
      <c r="BEF26" s="162"/>
      <c r="BEG26" s="162"/>
      <c r="BEH26" s="162"/>
      <c r="BEI26" s="162"/>
      <c r="BEJ26" s="162"/>
      <c r="BEK26" s="162"/>
      <c r="BEL26" s="162"/>
      <c r="BEM26" s="162"/>
      <c r="BEN26" s="162"/>
      <c r="BEO26" s="162"/>
      <c r="BEP26" s="162"/>
      <c r="BEQ26" s="162"/>
      <c r="BER26" s="162"/>
      <c r="BES26" s="162"/>
      <c r="BET26" s="162"/>
      <c r="BEU26" s="162"/>
      <c r="BEV26" s="162"/>
      <c r="BEW26" s="162"/>
      <c r="BEX26" s="162"/>
      <c r="BEY26" s="162"/>
      <c r="BEZ26" s="162"/>
      <c r="BFA26" s="162"/>
      <c r="BFB26" s="162"/>
      <c r="BFC26" s="162"/>
      <c r="BFD26" s="162"/>
      <c r="BFE26" s="162"/>
      <c r="BFF26" s="162"/>
      <c r="BFG26" s="162"/>
      <c r="BFH26" s="162"/>
      <c r="BFI26" s="162"/>
      <c r="BFJ26" s="162"/>
      <c r="BFK26" s="162"/>
      <c r="BFL26" s="162"/>
      <c r="BFM26" s="162"/>
      <c r="BFN26" s="162"/>
      <c r="BFO26" s="162"/>
      <c r="BFP26" s="162"/>
      <c r="BFQ26" s="162"/>
      <c r="BFR26" s="162"/>
      <c r="BFS26" s="162"/>
      <c r="BFT26" s="162"/>
      <c r="BFU26" s="162"/>
      <c r="BFV26" s="162"/>
      <c r="BFW26" s="162"/>
      <c r="BFX26" s="162"/>
      <c r="BFY26" s="162"/>
      <c r="BFZ26" s="162"/>
      <c r="BGA26" s="162"/>
      <c r="BGB26" s="162"/>
      <c r="BGC26" s="162"/>
      <c r="BGD26" s="162"/>
      <c r="BGE26" s="162"/>
      <c r="BGF26" s="162"/>
      <c r="BGG26" s="162"/>
      <c r="BGH26" s="162"/>
      <c r="BGI26" s="162"/>
      <c r="BGJ26" s="162"/>
      <c r="BGK26" s="162"/>
      <c r="BGL26" s="162"/>
      <c r="BGM26" s="162"/>
      <c r="BGN26" s="162"/>
      <c r="BGO26" s="162"/>
      <c r="BGP26" s="162"/>
      <c r="BGQ26" s="162"/>
      <c r="BGR26" s="162"/>
      <c r="BGS26" s="162"/>
      <c r="BGT26" s="162"/>
      <c r="BGU26" s="162"/>
      <c r="BGV26" s="162"/>
      <c r="BGW26" s="162"/>
      <c r="BGX26" s="162"/>
      <c r="BGY26" s="162"/>
      <c r="BGZ26" s="162"/>
      <c r="BHA26" s="162"/>
      <c r="BHB26" s="162"/>
      <c r="BHC26" s="162"/>
      <c r="BHD26" s="162"/>
      <c r="BHE26" s="162"/>
      <c r="BHF26" s="162"/>
      <c r="BHG26" s="162"/>
      <c r="BHH26" s="162"/>
      <c r="BHI26" s="162"/>
      <c r="BHJ26" s="162"/>
      <c r="BHK26" s="162"/>
      <c r="BHL26" s="162"/>
      <c r="BHM26" s="162"/>
      <c r="BHN26" s="162"/>
      <c r="BHO26" s="162"/>
      <c r="BHP26" s="162"/>
      <c r="BHQ26" s="162"/>
      <c r="BHR26" s="162"/>
      <c r="BHS26" s="162"/>
      <c r="BHT26" s="162"/>
      <c r="BHU26" s="162"/>
      <c r="BHV26" s="162"/>
      <c r="BHW26" s="162"/>
      <c r="BHX26" s="162"/>
      <c r="BHY26" s="162"/>
      <c r="BHZ26" s="162"/>
      <c r="BIA26" s="162"/>
      <c r="BIB26" s="162"/>
      <c r="BIC26" s="162"/>
      <c r="BID26" s="162"/>
      <c r="BIE26" s="162"/>
      <c r="BIF26" s="162"/>
      <c r="BIG26" s="162"/>
      <c r="BIH26" s="162"/>
      <c r="BII26" s="162"/>
      <c r="BIJ26" s="162"/>
      <c r="BIK26" s="162"/>
      <c r="BIL26" s="162"/>
      <c r="BIM26" s="162"/>
      <c r="BIN26" s="162"/>
      <c r="BIO26" s="162"/>
      <c r="BIP26" s="162"/>
      <c r="BIQ26" s="162"/>
      <c r="BIR26" s="162"/>
      <c r="BIS26" s="162"/>
      <c r="BIT26" s="162"/>
      <c r="BIU26" s="162"/>
      <c r="BIV26" s="162"/>
      <c r="BIW26" s="162"/>
      <c r="BIX26" s="162"/>
      <c r="BIY26" s="162"/>
      <c r="BIZ26" s="162"/>
      <c r="BJA26" s="162"/>
      <c r="BJB26" s="162"/>
      <c r="BJC26" s="162"/>
      <c r="BJD26" s="162"/>
      <c r="BJE26" s="162"/>
      <c r="BJF26" s="162"/>
      <c r="BJG26" s="162"/>
      <c r="BJH26" s="162"/>
      <c r="BJI26" s="162"/>
      <c r="BJJ26" s="162"/>
      <c r="BJK26" s="162"/>
      <c r="BJL26" s="162"/>
      <c r="BJM26" s="162"/>
      <c r="BJN26" s="162"/>
      <c r="BJO26" s="162"/>
      <c r="BJP26" s="162"/>
      <c r="BJQ26" s="162"/>
      <c r="BJR26" s="162"/>
      <c r="BJS26" s="162"/>
      <c r="BJT26" s="162"/>
      <c r="BJU26" s="162"/>
      <c r="BJV26" s="162"/>
      <c r="BJW26" s="162"/>
      <c r="BJX26" s="162"/>
      <c r="BJY26" s="162"/>
      <c r="BJZ26" s="162"/>
      <c r="BKA26" s="162"/>
      <c r="BKB26" s="162"/>
      <c r="BKC26" s="162"/>
      <c r="BKD26" s="162"/>
      <c r="BKE26" s="162"/>
      <c r="BKF26" s="162"/>
      <c r="BKG26" s="162"/>
      <c r="BKH26" s="162"/>
      <c r="BKI26" s="162"/>
      <c r="BKJ26" s="162"/>
      <c r="BKK26" s="162"/>
      <c r="BKL26" s="162"/>
      <c r="BKM26" s="162"/>
      <c r="BKN26" s="162"/>
      <c r="BKO26" s="162"/>
      <c r="BKP26" s="162"/>
      <c r="BKQ26" s="162"/>
      <c r="BKR26" s="162"/>
      <c r="BKS26" s="162"/>
      <c r="BKT26" s="162"/>
      <c r="BKU26" s="162"/>
      <c r="BKV26" s="162"/>
      <c r="BKW26" s="162"/>
      <c r="BKX26" s="162"/>
      <c r="BKY26" s="162"/>
      <c r="BKZ26" s="162"/>
      <c r="BLA26" s="162"/>
      <c r="BLB26" s="162"/>
      <c r="BLC26" s="162"/>
      <c r="BLD26" s="162"/>
      <c r="BLE26" s="162"/>
      <c r="BLF26" s="162"/>
      <c r="BLG26" s="162"/>
      <c r="BLH26" s="162"/>
      <c r="BLI26" s="162"/>
      <c r="BLJ26" s="162"/>
      <c r="BLK26" s="162"/>
      <c r="BLL26" s="162"/>
      <c r="BLM26" s="162"/>
      <c r="BLN26" s="162"/>
      <c r="BLO26" s="162"/>
      <c r="BLP26" s="162"/>
      <c r="BLQ26" s="162"/>
      <c r="BLR26" s="162"/>
      <c r="BLS26" s="162"/>
      <c r="BLT26" s="162"/>
      <c r="BLU26" s="162"/>
      <c r="BLV26" s="162"/>
      <c r="BLW26" s="162"/>
      <c r="BLX26" s="162"/>
      <c r="BLY26" s="162"/>
      <c r="BLZ26" s="162"/>
      <c r="BMA26" s="162"/>
      <c r="BMB26" s="162"/>
      <c r="BMC26" s="162"/>
      <c r="BMD26" s="162"/>
      <c r="BME26" s="162"/>
      <c r="BMF26" s="162"/>
      <c r="BMG26" s="162"/>
      <c r="BMH26" s="162"/>
      <c r="BMI26" s="162"/>
      <c r="BMJ26" s="162"/>
      <c r="BMK26" s="162"/>
      <c r="BML26" s="162"/>
      <c r="BMM26" s="162"/>
      <c r="BMN26" s="162"/>
      <c r="BMO26" s="162"/>
      <c r="BMP26" s="162"/>
      <c r="BMQ26" s="162"/>
      <c r="BMR26" s="162"/>
      <c r="BMS26" s="162"/>
      <c r="BMT26" s="162"/>
      <c r="BMU26" s="162"/>
      <c r="BMV26" s="162"/>
      <c r="BMW26" s="162"/>
      <c r="BMX26" s="162"/>
      <c r="BMY26" s="162"/>
      <c r="BMZ26" s="162"/>
      <c r="BNA26" s="162"/>
      <c r="BNB26" s="162"/>
      <c r="BNC26" s="162"/>
      <c r="BND26" s="162"/>
      <c r="BNE26" s="162"/>
      <c r="BNF26" s="162"/>
      <c r="BNG26" s="162"/>
      <c r="BNH26" s="162"/>
      <c r="BNI26" s="162"/>
      <c r="BNJ26" s="162"/>
      <c r="BNK26" s="162"/>
      <c r="BNL26" s="162"/>
      <c r="BNM26" s="162"/>
      <c r="BNN26" s="162"/>
      <c r="BNO26" s="162"/>
      <c r="BNP26" s="162"/>
      <c r="BNQ26" s="162"/>
      <c r="BNR26" s="162"/>
      <c r="BNS26" s="162"/>
      <c r="BNT26" s="162"/>
      <c r="BNU26" s="162"/>
      <c r="BNV26" s="162"/>
      <c r="BNW26" s="162"/>
      <c r="BNX26" s="162"/>
      <c r="BNY26" s="162"/>
      <c r="BNZ26" s="162"/>
      <c r="BOA26" s="162"/>
      <c r="BOB26" s="162"/>
      <c r="BOC26" s="162"/>
      <c r="BOD26" s="162"/>
      <c r="BOE26" s="162"/>
      <c r="BOF26" s="162"/>
      <c r="BOG26" s="162"/>
      <c r="BOH26" s="162"/>
      <c r="BOI26" s="162"/>
      <c r="BOJ26" s="162"/>
      <c r="BOK26" s="162"/>
      <c r="BOL26" s="162"/>
      <c r="BOM26" s="162"/>
      <c r="BON26" s="162"/>
      <c r="BOO26" s="162"/>
      <c r="BOP26" s="162"/>
      <c r="BOQ26" s="162"/>
      <c r="BOR26" s="162"/>
      <c r="BOS26" s="162"/>
      <c r="BOT26" s="162"/>
      <c r="BOU26" s="162"/>
      <c r="BOV26" s="162"/>
      <c r="BOW26" s="162"/>
      <c r="BOX26" s="162"/>
      <c r="BOY26" s="162"/>
      <c r="BOZ26" s="162"/>
      <c r="BPA26" s="162"/>
      <c r="BPB26" s="162"/>
      <c r="BPC26" s="162"/>
      <c r="BPD26" s="162"/>
      <c r="BPE26" s="162"/>
      <c r="BPF26" s="162"/>
      <c r="BPG26" s="162"/>
      <c r="BPH26" s="162"/>
      <c r="BPI26" s="162"/>
      <c r="BPJ26" s="162"/>
      <c r="BPK26" s="162"/>
      <c r="BPL26" s="162"/>
      <c r="BPM26" s="162"/>
      <c r="BPN26" s="162"/>
      <c r="BPO26" s="162"/>
      <c r="BPP26" s="162"/>
      <c r="BPQ26" s="162"/>
      <c r="BPR26" s="162"/>
      <c r="BPS26" s="162"/>
      <c r="BPT26" s="162"/>
      <c r="BPU26" s="162"/>
      <c r="BPV26" s="162"/>
      <c r="BPW26" s="162"/>
      <c r="BPX26" s="162"/>
      <c r="BPY26" s="162"/>
      <c r="BPZ26" s="162"/>
      <c r="BQA26" s="162"/>
      <c r="BQB26" s="162"/>
      <c r="BQC26" s="162"/>
      <c r="BQD26" s="162"/>
      <c r="BQE26" s="162"/>
      <c r="BQF26" s="162"/>
      <c r="BQG26" s="162"/>
      <c r="BQH26" s="162"/>
      <c r="BQI26" s="162"/>
      <c r="BQJ26" s="162"/>
      <c r="BQK26" s="162"/>
      <c r="BQL26" s="162"/>
      <c r="BQM26" s="162"/>
      <c r="BQN26" s="162"/>
      <c r="BQO26" s="162"/>
      <c r="BQP26" s="162"/>
      <c r="BQQ26" s="162"/>
      <c r="BQR26" s="162"/>
      <c r="BQS26" s="162"/>
      <c r="BQT26" s="162"/>
      <c r="BQU26" s="162"/>
      <c r="BQV26" s="162"/>
      <c r="BQW26" s="162"/>
      <c r="BQX26" s="162"/>
      <c r="BQY26" s="162"/>
      <c r="BQZ26" s="162"/>
      <c r="BRA26" s="162"/>
      <c r="BRB26" s="162"/>
      <c r="BRC26" s="162"/>
      <c r="BRD26" s="162"/>
      <c r="BRE26" s="162"/>
      <c r="BRF26" s="162"/>
      <c r="BRG26" s="162"/>
      <c r="BRH26" s="162"/>
      <c r="BRI26" s="162"/>
      <c r="BRJ26" s="162"/>
      <c r="BRK26" s="162"/>
      <c r="BRL26" s="162"/>
      <c r="BRM26" s="162"/>
      <c r="BRN26" s="162"/>
      <c r="BRO26" s="162"/>
      <c r="BRP26" s="162"/>
      <c r="BRQ26" s="162"/>
      <c r="BRR26" s="162"/>
      <c r="BRS26" s="162"/>
      <c r="BRT26" s="162"/>
      <c r="BRU26" s="162"/>
      <c r="BRV26" s="162"/>
      <c r="BRW26" s="162"/>
      <c r="BRX26" s="162"/>
      <c r="BRY26" s="162"/>
      <c r="BRZ26" s="162"/>
      <c r="BSA26" s="162"/>
      <c r="BSB26" s="162"/>
      <c r="BSC26" s="162"/>
      <c r="BSD26" s="162"/>
      <c r="BSE26" s="162"/>
      <c r="BSF26" s="162"/>
      <c r="BSG26" s="162"/>
      <c r="BSH26" s="162"/>
      <c r="BSI26" s="162"/>
      <c r="BSJ26" s="162"/>
      <c r="BSK26" s="162"/>
      <c r="BSL26" s="162"/>
      <c r="BSM26" s="162"/>
      <c r="BSN26" s="162"/>
      <c r="BSO26" s="162"/>
      <c r="BSP26" s="162"/>
      <c r="BSQ26" s="162"/>
      <c r="BSR26" s="162"/>
      <c r="BSS26" s="162"/>
      <c r="BST26" s="162"/>
      <c r="BSU26" s="162"/>
      <c r="BSV26" s="162"/>
      <c r="BSW26" s="162"/>
      <c r="BSX26" s="162"/>
      <c r="BSY26" s="162"/>
      <c r="BSZ26" s="162"/>
      <c r="BTA26" s="162"/>
      <c r="BTB26" s="162"/>
      <c r="BTC26" s="162"/>
      <c r="BTD26" s="162"/>
      <c r="BTE26" s="162"/>
      <c r="BTF26" s="162"/>
      <c r="BTG26" s="162"/>
      <c r="BTH26" s="162"/>
      <c r="BTI26" s="162"/>
      <c r="BTJ26" s="162"/>
      <c r="BTK26" s="162"/>
      <c r="BTL26" s="162"/>
      <c r="BTM26" s="162"/>
      <c r="BTN26" s="162"/>
      <c r="BTO26" s="162"/>
      <c r="BTP26" s="162"/>
      <c r="BTQ26" s="162"/>
      <c r="BTR26" s="162"/>
      <c r="BTS26" s="162"/>
      <c r="BTT26" s="162"/>
      <c r="BTU26" s="162"/>
      <c r="BTV26" s="162"/>
      <c r="BTW26" s="162"/>
      <c r="BTX26" s="162"/>
      <c r="BTY26" s="162"/>
      <c r="BTZ26" s="162"/>
      <c r="BUA26" s="162"/>
      <c r="BUB26" s="162"/>
      <c r="BUC26" s="162"/>
      <c r="BUD26" s="162"/>
      <c r="BUE26" s="162"/>
      <c r="BUF26" s="162"/>
      <c r="BUG26" s="162"/>
      <c r="BUH26" s="162"/>
      <c r="BUI26" s="162"/>
      <c r="BUJ26" s="162"/>
      <c r="BUK26" s="162"/>
      <c r="BUL26" s="162"/>
      <c r="BUM26" s="162"/>
      <c r="BUN26" s="162"/>
      <c r="BUO26" s="162"/>
      <c r="BUP26" s="162"/>
      <c r="BUQ26" s="162"/>
      <c r="BUR26" s="162"/>
      <c r="BUS26" s="162"/>
      <c r="BUT26" s="162"/>
      <c r="BUU26" s="162"/>
      <c r="BUV26" s="162"/>
      <c r="BUW26" s="162"/>
      <c r="BUX26" s="162"/>
      <c r="BUY26" s="162"/>
      <c r="BUZ26" s="162"/>
      <c r="BVA26" s="162"/>
      <c r="BVB26" s="162"/>
      <c r="BVC26" s="162"/>
      <c r="BVD26" s="162"/>
      <c r="BVE26" s="162"/>
      <c r="BVF26" s="162"/>
      <c r="BVG26" s="162"/>
      <c r="BVH26" s="162"/>
      <c r="BVI26" s="162"/>
      <c r="BVJ26" s="162"/>
      <c r="BVK26" s="162"/>
      <c r="BVL26" s="162"/>
      <c r="BVM26" s="162"/>
      <c r="BVN26" s="162"/>
      <c r="BVO26" s="162"/>
      <c r="BVP26" s="162"/>
      <c r="BVQ26" s="162"/>
      <c r="BVR26" s="162"/>
      <c r="BVS26" s="162"/>
      <c r="BVT26" s="162"/>
      <c r="BVU26" s="162"/>
      <c r="BVV26" s="162"/>
      <c r="BVW26" s="162"/>
      <c r="BVX26" s="162"/>
      <c r="BVY26" s="162"/>
      <c r="BVZ26" s="162"/>
      <c r="BWA26" s="162"/>
      <c r="BWB26" s="162"/>
      <c r="BWC26" s="162"/>
      <c r="BWD26" s="162"/>
      <c r="BWE26" s="162"/>
      <c r="BWF26" s="162"/>
      <c r="BWG26" s="162"/>
      <c r="BWH26" s="162"/>
      <c r="BWI26" s="162"/>
      <c r="BWJ26" s="162"/>
      <c r="BWK26" s="162"/>
      <c r="BWL26" s="162"/>
      <c r="BWM26" s="162"/>
      <c r="BWN26" s="162"/>
      <c r="BWO26" s="162"/>
      <c r="BWP26" s="162"/>
      <c r="BWQ26" s="162"/>
      <c r="BWR26" s="162"/>
      <c r="BWS26" s="162"/>
      <c r="BWT26" s="162"/>
      <c r="BWU26" s="162"/>
      <c r="BWV26" s="162"/>
      <c r="BWW26" s="162"/>
      <c r="BWX26" s="162"/>
      <c r="BWY26" s="162"/>
      <c r="BWZ26" s="162"/>
      <c r="BXA26" s="162"/>
      <c r="BXB26" s="162"/>
      <c r="BXC26" s="162"/>
      <c r="BXD26" s="162"/>
      <c r="BXE26" s="162"/>
      <c r="BXF26" s="162"/>
      <c r="BXG26" s="162"/>
      <c r="BXH26" s="162"/>
      <c r="BXI26" s="162"/>
      <c r="BXJ26" s="162"/>
      <c r="BXK26" s="162"/>
      <c r="BXL26" s="162"/>
      <c r="BXM26" s="162"/>
      <c r="BXN26" s="162"/>
      <c r="BXO26" s="162"/>
      <c r="BXP26" s="162"/>
      <c r="BXQ26" s="162"/>
      <c r="BXR26" s="162"/>
      <c r="BXS26" s="162"/>
      <c r="BXT26" s="162"/>
      <c r="BXU26" s="162"/>
      <c r="BXV26" s="162"/>
      <c r="BXW26" s="162"/>
      <c r="BXX26" s="162"/>
      <c r="BXY26" s="162"/>
      <c r="BXZ26" s="162"/>
      <c r="BYA26" s="162"/>
      <c r="BYB26" s="162"/>
      <c r="BYC26" s="162"/>
      <c r="BYD26" s="162"/>
      <c r="BYE26" s="162"/>
      <c r="BYF26" s="162"/>
      <c r="BYG26" s="162"/>
      <c r="BYH26" s="162"/>
      <c r="BYI26" s="162"/>
      <c r="BYJ26" s="162"/>
      <c r="BYK26" s="162"/>
      <c r="BYL26" s="162"/>
      <c r="BYM26" s="162"/>
      <c r="BYN26" s="162"/>
      <c r="BYO26" s="162"/>
      <c r="BYP26" s="162"/>
      <c r="BYQ26" s="162"/>
      <c r="BYR26" s="162"/>
      <c r="BYS26" s="162"/>
      <c r="BYT26" s="162"/>
      <c r="BYU26" s="162"/>
      <c r="BYV26" s="162"/>
      <c r="BYW26" s="162"/>
      <c r="BYX26" s="162"/>
      <c r="BYY26" s="162"/>
      <c r="BYZ26" s="162"/>
      <c r="BZA26" s="162"/>
      <c r="BZB26" s="162"/>
      <c r="BZC26" s="162"/>
      <c r="BZD26" s="162"/>
      <c r="BZE26" s="162"/>
      <c r="BZF26" s="162"/>
      <c r="BZG26" s="162"/>
      <c r="BZH26" s="162"/>
      <c r="BZI26" s="162"/>
      <c r="BZJ26" s="162"/>
      <c r="BZK26" s="162"/>
      <c r="BZL26" s="162"/>
      <c r="BZM26" s="162"/>
      <c r="BZN26" s="162"/>
      <c r="BZO26" s="162"/>
      <c r="BZP26" s="162"/>
      <c r="BZQ26" s="162"/>
      <c r="BZR26" s="162"/>
      <c r="BZS26" s="162"/>
      <c r="BZT26" s="162"/>
      <c r="BZU26" s="162"/>
      <c r="BZV26" s="162"/>
      <c r="BZW26" s="162"/>
      <c r="BZX26" s="162"/>
      <c r="BZY26" s="162"/>
      <c r="BZZ26" s="162"/>
      <c r="CAA26" s="162"/>
      <c r="CAB26" s="162"/>
      <c r="CAC26" s="162"/>
      <c r="CAD26" s="162"/>
      <c r="CAE26" s="162"/>
      <c r="CAF26" s="162"/>
      <c r="CAG26" s="162"/>
      <c r="CAH26" s="162"/>
      <c r="CAI26" s="162"/>
      <c r="CAJ26" s="162"/>
      <c r="CAK26" s="162"/>
      <c r="CAL26" s="162"/>
      <c r="CAM26" s="162"/>
      <c r="CAN26" s="162"/>
      <c r="CAO26" s="162"/>
      <c r="CAP26" s="162"/>
      <c r="CAQ26" s="162"/>
      <c r="CAR26" s="162"/>
      <c r="CAS26" s="162"/>
      <c r="CAT26" s="162"/>
      <c r="CAU26" s="162"/>
      <c r="CAV26" s="162"/>
      <c r="CAW26" s="162"/>
      <c r="CAX26" s="162"/>
      <c r="CAY26" s="162"/>
      <c r="CAZ26" s="162"/>
      <c r="CBA26" s="162"/>
      <c r="CBB26" s="162"/>
      <c r="CBC26" s="162"/>
      <c r="CBD26" s="162"/>
      <c r="CBE26" s="162"/>
      <c r="CBF26" s="162"/>
      <c r="CBG26" s="162"/>
      <c r="CBH26" s="162"/>
      <c r="CBI26" s="162"/>
      <c r="CBJ26" s="162"/>
      <c r="CBK26" s="162"/>
      <c r="CBL26" s="162"/>
      <c r="CBM26" s="162"/>
      <c r="CBN26" s="162"/>
      <c r="CBO26" s="162"/>
      <c r="CBP26" s="162"/>
      <c r="CBQ26" s="162"/>
      <c r="CBR26" s="162"/>
      <c r="CBS26" s="162"/>
      <c r="CBT26" s="162"/>
      <c r="CBU26" s="162"/>
      <c r="CBV26" s="162"/>
      <c r="CBW26" s="162"/>
      <c r="CBX26" s="162"/>
      <c r="CBY26" s="162"/>
      <c r="CBZ26" s="162"/>
      <c r="CCA26" s="162"/>
      <c r="CCB26" s="162"/>
      <c r="CCC26" s="162"/>
      <c r="CCD26" s="162"/>
      <c r="CCE26" s="162"/>
      <c r="CCF26" s="162"/>
      <c r="CCG26" s="162"/>
      <c r="CCH26" s="162"/>
      <c r="CCI26" s="162"/>
      <c r="CCJ26" s="162"/>
      <c r="CCK26" s="162"/>
      <c r="CCL26" s="162"/>
      <c r="CCM26" s="162"/>
      <c r="CCN26" s="162"/>
      <c r="CCO26" s="162"/>
      <c r="CCP26" s="162"/>
      <c r="CCQ26" s="162"/>
      <c r="CCR26" s="162"/>
      <c r="CCS26" s="162"/>
      <c r="CCT26" s="162"/>
      <c r="CCU26" s="162"/>
      <c r="CCV26" s="162"/>
      <c r="CCW26" s="162"/>
      <c r="CCX26" s="162"/>
      <c r="CCY26" s="162"/>
      <c r="CCZ26" s="162"/>
      <c r="CDA26" s="162"/>
      <c r="CDB26" s="162"/>
      <c r="CDC26" s="162"/>
      <c r="CDD26" s="162"/>
      <c r="CDE26" s="162"/>
      <c r="CDF26" s="162"/>
      <c r="CDG26" s="162"/>
      <c r="CDH26" s="162"/>
      <c r="CDI26" s="162"/>
      <c r="CDJ26" s="162"/>
      <c r="CDK26" s="162"/>
      <c r="CDL26" s="162"/>
      <c r="CDM26" s="162"/>
      <c r="CDN26" s="162"/>
      <c r="CDO26" s="162"/>
      <c r="CDP26" s="162"/>
      <c r="CDQ26" s="162"/>
      <c r="CDR26" s="162"/>
      <c r="CDS26" s="162"/>
      <c r="CDT26" s="162"/>
      <c r="CDU26" s="162"/>
      <c r="CDV26" s="162"/>
      <c r="CDW26" s="162"/>
      <c r="CDX26" s="162"/>
      <c r="CDY26" s="162"/>
      <c r="CDZ26" s="162"/>
      <c r="CEA26" s="162"/>
      <c r="CEB26" s="162"/>
      <c r="CEC26" s="162"/>
      <c r="CED26" s="162"/>
      <c r="CEE26" s="162"/>
      <c r="CEF26" s="162"/>
      <c r="CEG26" s="162"/>
      <c r="CEH26" s="162"/>
      <c r="CEI26" s="162"/>
      <c r="CEJ26" s="162"/>
      <c r="CEK26" s="162"/>
      <c r="CEL26" s="162"/>
      <c r="CEM26" s="162"/>
      <c r="CEN26" s="162"/>
      <c r="CEO26" s="162"/>
      <c r="CEP26" s="162"/>
      <c r="CEQ26" s="162"/>
      <c r="CER26" s="162"/>
      <c r="CES26" s="162"/>
      <c r="CET26" s="162"/>
      <c r="CEU26" s="162"/>
      <c r="CEV26" s="162"/>
      <c r="CEW26" s="162"/>
      <c r="CEX26" s="162"/>
      <c r="CEY26" s="162"/>
      <c r="CEZ26" s="162"/>
      <c r="CFA26" s="162"/>
      <c r="CFB26" s="162"/>
      <c r="CFC26" s="162"/>
      <c r="CFD26" s="162"/>
      <c r="CFE26" s="162"/>
      <c r="CFF26" s="162"/>
      <c r="CFG26" s="162"/>
      <c r="CFH26" s="162"/>
      <c r="CFI26" s="162"/>
      <c r="CFJ26" s="162"/>
      <c r="CFK26" s="162"/>
      <c r="CFL26" s="162"/>
      <c r="CFM26" s="162"/>
      <c r="CFN26" s="162"/>
      <c r="CFO26" s="162"/>
      <c r="CFP26" s="162"/>
      <c r="CFQ26" s="162"/>
      <c r="CFR26" s="162"/>
      <c r="CFS26" s="162"/>
      <c r="CFT26" s="162"/>
      <c r="CFU26" s="162"/>
      <c r="CFV26" s="162"/>
      <c r="CFW26" s="162"/>
      <c r="CFX26" s="162"/>
      <c r="CFY26" s="162"/>
      <c r="CFZ26" s="162"/>
      <c r="CGA26" s="162"/>
      <c r="CGB26" s="162"/>
      <c r="CGC26" s="162"/>
      <c r="CGD26" s="162"/>
      <c r="CGE26" s="162"/>
      <c r="CGF26" s="162"/>
      <c r="CGG26" s="162"/>
      <c r="CGH26" s="162"/>
      <c r="CGI26" s="162"/>
      <c r="CGJ26" s="162"/>
      <c r="CGK26" s="162"/>
      <c r="CGL26" s="162"/>
      <c r="CGM26" s="162"/>
      <c r="CGN26" s="162"/>
      <c r="CGO26" s="162"/>
      <c r="CGP26" s="162"/>
      <c r="CGQ26" s="162"/>
      <c r="CGR26" s="162"/>
      <c r="CGS26" s="162"/>
      <c r="CGT26" s="162"/>
      <c r="CGU26" s="162"/>
      <c r="CGV26" s="162"/>
      <c r="CGW26" s="162"/>
      <c r="CGX26" s="162"/>
      <c r="CGY26" s="162"/>
      <c r="CGZ26" s="162"/>
      <c r="CHA26" s="162"/>
      <c r="CHB26" s="162"/>
      <c r="CHC26" s="162"/>
      <c r="CHD26" s="162"/>
      <c r="CHE26" s="162"/>
      <c r="CHF26" s="162"/>
      <c r="CHG26" s="162"/>
      <c r="CHH26" s="162"/>
      <c r="CHI26" s="162"/>
      <c r="CHJ26" s="162"/>
      <c r="CHK26" s="162"/>
      <c r="CHL26" s="162"/>
      <c r="CHM26" s="162"/>
      <c r="CHN26" s="162"/>
      <c r="CHO26" s="162"/>
      <c r="CHP26" s="162"/>
      <c r="CHQ26" s="162"/>
      <c r="CHR26" s="162"/>
      <c r="CHS26" s="162"/>
      <c r="CHT26" s="162"/>
      <c r="CHU26" s="162"/>
      <c r="CHV26" s="162"/>
      <c r="CHW26" s="162"/>
      <c r="CHX26" s="162"/>
      <c r="CHY26" s="162"/>
      <c r="CHZ26" s="162"/>
      <c r="CIA26" s="162"/>
      <c r="CIB26" s="162"/>
      <c r="CIC26" s="162"/>
      <c r="CID26" s="162"/>
      <c r="CIE26" s="162"/>
      <c r="CIF26" s="162"/>
      <c r="CIG26" s="162"/>
      <c r="CIH26" s="162"/>
      <c r="CII26" s="162"/>
      <c r="CIJ26" s="162"/>
      <c r="CIK26" s="162"/>
      <c r="CIL26" s="162"/>
      <c r="CIM26" s="162"/>
      <c r="CIN26" s="162"/>
      <c r="CIO26" s="162"/>
      <c r="CIP26" s="162"/>
      <c r="CIQ26" s="162"/>
      <c r="CIR26" s="162"/>
      <c r="CIS26" s="162"/>
      <c r="CIT26" s="162"/>
      <c r="CIU26" s="162"/>
      <c r="CIV26" s="162"/>
      <c r="CIW26" s="162"/>
      <c r="CIX26" s="162"/>
      <c r="CIY26" s="162"/>
      <c r="CIZ26" s="162"/>
      <c r="CJA26" s="162"/>
      <c r="CJB26" s="162"/>
      <c r="CJC26" s="162"/>
      <c r="CJD26" s="162"/>
      <c r="CJE26" s="162"/>
      <c r="CJF26" s="162"/>
      <c r="CJG26" s="162"/>
      <c r="CJH26" s="162"/>
      <c r="CJI26" s="162"/>
      <c r="CJJ26" s="162"/>
      <c r="CJK26" s="162"/>
      <c r="CJL26" s="162"/>
      <c r="CJM26" s="162"/>
      <c r="CJN26" s="162"/>
      <c r="CJO26" s="162"/>
      <c r="CJP26" s="162"/>
      <c r="CJQ26" s="162"/>
      <c r="CJR26" s="162"/>
      <c r="CJS26" s="162"/>
      <c r="CJT26" s="162"/>
      <c r="CJU26" s="162"/>
      <c r="CJV26" s="162"/>
      <c r="CJW26" s="162"/>
      <c r="CJX26" s="162"/>
      <c r="CJY26" s="162"/>
      <c r="CJZ26" s="162"/>
      <c r="CKA26" s="162"/>
      <c r="CKB26" s="162"/>
      <c r="CKC26" s="162"/>
      <c r="CKD26" s="162"/>
      <c r="CKE26" s="162"/>
      <c r="CKF26" s="162"/>
      <c r="CKG26" s="162"/>
      <c r="CKH26" s="162"/>
      <c r="CKI26" s="162"/>
      <c r="CKJ26" s="162"/>
      <c r="CKK26" s="162"/>
      <c r="CKL26" s="162"/>
      <c r="CKM26" s="162"/>
      <c r="CKN26" s="162"/>
      <c r="CKO26" s="162"/>
      <c r="CKP26" s="162"/>
      <c r="CKQ26" s="162"/>
      <c r="CKR26" s="162"/>
      <c r="CKS26" s="162"/>
      <c r="CKT26" s="162"/>
      <c r="CKU26" s="162"/>
      <c r="CKV26" s="162"/>
      <c r="CKW26" s="162"/>
      <c r="CKX26" s="162"/>
      <c r="CKY26" s="162"/>
      <c r="CKZ26" s="162"/>
      <c r="CLA26" s="162"/>
      <c r="CLB26" s="162"/>
      <c r="CLC26" s="162"/>
      <c r="CLD26" s="162"/>
      <c r="CLE26" s="162"/>
      <c r="CLF26" s="162"/>
      <c r="CLG26" s="162"/>
      <c r="CLH26" s="162"/>
      <c r="CLI26" s="162"/>
      <c r="CLJ26" s="162"/>
      <c r="CLK26" s="162"/>
      <c r="CLL26" s="162"/>
      <c r="CLM26" s="162"/>
      <c r="CLN26" s="162"/>
      <c r="CLO26" s="162"/>
      <c r="CLP26" s="162"/>
      <c r="CLQ26" s="162"/>
      <c r="CLR26" s="162"/>
      <c r="CLS26" s="162"/>
      <c r="CLT26" s="162"/>
      <c r="CLU26" s="162"/>
      <c r="CLV26" s="162"/>
      <c r="CLW26" s="162"/>
      <c r="CLX26" s="162"/>
      <c r="CLY26" s="162"/>
      <c r="CLZ26" s="162"/>
      <c r="CMA26" s="162"/>
      <c r="CMB26" s="162"/>
      <c r="CMC26" s="162"/>
      <c r="CMD26" s="162"/>
      <c r="CME26" s="162"/>
      <c r="CMF26" s="162"/>
      <c r="CMG26" s="162"/>
      <c r="CMH26" s="162"/>
      <c r="CMI26" s="162"/>
      <c r="CMJ26" s="162"/>
      <c r="CMK26" s="162"/>
      <c r="CML26" s="162"/>
      <c r="CMM26" s="162"/>
      <c r="CMN26" s="162"/>
      <c r="CMO26" s="162"/>
      <c r="CMP26" s="162"/>
      <c r="CMQ26" s="162"/>
      <c r="CMR26" s="162"/>
      <c r="CMS26" s="162"/>
      <c r="CMT26" s="162"/>
      <c r="CMU26" s="162"/>
      <c r="CMV26" s="162"/>
      <c r="CMW26" s="162"/>
      <c r="CMX26" s="162"/>
      <c r="CMY26" s="162"/>
      <c r="CMZ26" s="162"/>
      <c r="CNA26" s="162"/>
      <c r="CNB26" s="162"/>
      <c r="CNC26" s="162"/>
      <c r="CND26" s="162"/>
      <c r="CNE26" s="162"/>
      <c r="CNF26" s="162"/>
      <c r="CNG26" s="162"/>
      <c r="CNH26" s="162"/>
      <c r="CNI26" s="162"/>
      <c r="CNJ26" s="162"/>
      <c r="CNK26" s="162"/>
      <c r="CNL26" s="162"/>
      <c r="CNM26" s="162"/>
      <c r="CNN26" s="162"/>
      <c r="CNO26" s="162"/>
      <c r="CNP26" s="162"/>
      <c r="CNQ26" s="162"/>
      <c r="CNR26" s="162"/>
      <c r="CNS26" s="162"/>
      <c r="CNT26" s="162"/>
      <c r="CNU26" s="162"/>
      <c r="CNV26" s="162"/>
      <c r="CNW26" s="162"/>
      <c r="CNX26" s="162"/>
      <c r="CNY26" s="162"/>
      <c r="CNZ26" s="162"/>
      <c r="COA26" s="162"/>
      <c r="COB26" s="162"/>
      <c r="COC26" s="162"/>
      <c r="COD26" s="162"/>
      <c r="COE26" s="162"/>
      <c r="COF26" s="162"/>
      <c r="COG26" s="162"/>
      <c r="COH26" s="162"/>
      <c r="COI26" s="162"/>
      <c r="COJ26" s="162"/>
      <c r="COK26" s="162"/>
      <c r="COL26" s="162"/>
      <c r="COM26" s="162"/>
      <c r="CON26" s="162"/>
      <c r="COO26" s="162"/>
      <c r="COP26" s="162"/>
      <c r="COQ26" s="162"/>
      <c r="COR26" s="162"/>
      <c r="COS26" s="162"/>
      <c r="COT26" s="162"/>
      <c r="COU26" s="162"/>
      <c r="COV26" s="162"/>
      <c r="COW26" s="162"/>
      <c r="COX26" s="162"/>
      <c r="COY26" s="162"/>
      <c r="COZ26" s="162"/>
      <c r="CPA26" s="162"/>
      <c r="CPB26" s="162"/>
      <c r="CPC26" s="162"/>
      <c r="CPD26" s="162"/>
      <c r="CPE26" s="162"/>
      <c r="CPF26" s="162"/>
      <c r="CPG26" s="162"/>
      <c r="CPH26" s="162"/>
      <c r="CPI26" s="162"/>
      <c r="CPJ26" s="162"/>
      <c r="CPK26" s="162"/>
      <c r="CPL26" s="162"/>
      <c r="CPM26" s="162"/>
      <c r="CPN26" s="162"/>
      <c r="CPO26" s="162"/>
      <c r="CPP26" s="162"/>
      <c r="CPQ26" s="162"/>
      <c r="CPR26" s="162"/>
      <c r="CPS26" s="162"/>
      <c r="CPT26" s="162"/>
      <c r="CPU26" s="162"/>
      <c r="CPV26" s="162"/>
      <c r="CPW26" s="162"/>
      <c r="CPX26" s="162"/>
      <c r="CPY26" s="162"/>
      <c r="CPZ26" s="162"/>
      <c r="CQA26" s="162"/>
      <c r="CQB26" s="162"/>
      <c r="CQC26" s="162"/>
      <c r="CQD26" s="162"/>
      <c r="CQE26" s="162"/>
      <c r="CQF26" s="162"/>
      <c r="CQG26" s="162"/>
      <c r="CQH26" s="162"/>
      <c r="CQI26" s="162"/>
      <c r="CQJ26" s="162"/>
      <c r="CQK26" s="162"/>
      <c r="CQL26" s="162"/>
      <c r="CQM26" s="162"/>
      <c r="CQN26" s="162"/>
      <c r="CQO26" s="162"/>
      <c r="CQP26" s="162"/>
      <c r="CQQ26" s="162"/>
      <c r="CQR26" s="162"/>
      <c r="CQS26" s="162"/>
      <c r="CQT26" s="162"/>
      <c r="CQU26" s="162"/>
      <c r="CQV26" s="162"/>
      <c r="CQW26" s="162"/>
      <c r="CQX26" s="162"/>
      <c r="CQY26" s="162"/>
      <c r="CQZ26" s="162"/>
      <c r="CRA26" s="162"/>
      <c r="CRB26" s="162"/>
      <c r="CRC26" s="162"/>
      <c r="CRD26" s="162"/>
      <c r="CRE26" s="162"/>
      <c r="CRF26" s="162"/>
      <c r="CRG26" s="162"/>
      <c r="CRH26" s="162"/>
      <c r="CRI26" s="162"/>
      <c r="CRJ26" s="162"/>
      <c r="CRK26" s="162"/>
      <c r="CRL26" s="162"/>
      <c r="CRM26" s="162"/>
      <c r="CRN26" s="162"/>
      <c r="CRO26" s="162"/>
      <c r="CRP26" s="162"/>
      <c r="CRQ26" s="162"/>
      <c r="CRR26" s="162"/>
      <c r="CRS26" s="162"/>
      <c r="CRT26" s="162"/>
      <c r="CRU26" s="162"/>
      <c r="CRV26" s="162"/>
      <c r="CRW26" s="162"/>
      <c r="CRX26" s="162"/>
      <c r="CRY26" s="162"/>
      <c r="CRZ26" s="162"/>
      <c r="CSA26" s="162"/>
      <c r="CSB26" s="162"/>
      <c r="CSC26" s="162"/>
      <c r="CSD26" s="162"/>
      <c r="CSE26" s="162"/>
      <c r="CSF26" s="162"/>
      <c r="CSG26" s="162"/>
      <c r="CSH26" s="162"/>
      <c r="CSI26" s="162"/>
      <c r="CSJ26" s="162"/>
      <c r="CSK26" s="162"/>
      <c r="CSL26" s="162"/>
      <c r="CSM26" s="162"/>
      <c r="CSN26" s="162"/>
      <c r="CSO26" s="162"/>
      <c r="CSP26" s="162"/>
      <c r="CSQ26" s="162"/>
      <c r="CSR26" s="162"/>
      <c r="CSS26" s="162"/>
      <c r="CST26" s="162"/>
      <c r="CSU26" s="162"/>
      <c r="CSV26" s="162"/>
      <c r="CSW26" s="162"/>
      <c r="CSX26" s="162"/>
      <c r="CSY26" s="162"/>
      <c r="CSZ26" s="162"/>
      <c r="CTA26" s="162"/>
      <c r="CTB26" s="162"/>
      <c r="CTC26" s="162"/>
      <c r="CTD26" s="162"/>
      <c r="CTE26" s="162"/>
      <c r="CTF26" s="162"/>
      <c r="CTG26" s="162"/>
      <c r="CTH26" s="162"/>
      <c r="CTI26" s="162"/>
      <c r="CTJ26" s="162"/>
      <c r="CTK26" s="162"/>
      <c r="CTL26" s="162"/>
      <c r="CTM26" s="162"/>
      <c r="CTN26" s="162"/>
      <c r="CTO26" s="162"/>
      <c r="CTP26" s="162"/>
      <c r="CTQ26" s="162"/>
      <c r="CTR26" s="162"/>
      <c r="CTS26" s="162"/>
      <c r="CTT26" s="162"/>
      <c r="CTU26" s="162"/>
      <c r="CTV26" s="162"/>
      <c r="CTW26" s="162"/>
      <c r="CTX26" s="162"/>
      <c r="CTY26" s="162"/>
      <c r="CTZ26" s="162"/>
      <c r="CUA26" s="162"/>
      <c r="CUB26" s="162"/>
      <c r="CUC26" s="162"/>
      <c r="CUD26" s="162"/>
      <c r="CUE26" s="162"/>
      <c r="CUF26" s="162"/>
      <c r="CUG26" s="162"/>
      <c r="CUH26" s="162"/>
      <c r="CUI26" s="162"/>
      <c r="CUJ26" s="162"/>
      <c r="CUK26" s="162"/>
      <c r="CUL26" s="162"/>
      <c r="CUM26" s="162"/>
      <c r="CUN26" s="162"/>
      <c r="CUO26" s="162"/>
      <c r="CUP26" s="162"/>
      <c r="CUQ26" s="162"/>
      <c r="CUR26" s="162"/>
      <c r="CUS26" s="162"/>
      <c r="CUT26" s="162"/>
      <c r="CUU26" s="162"/>
      <c r="CUV26" s="162"/>
      <c r="CUW26" s="162"/>
      <c r="CUX26" s="162"/>
      <c r="CUY26" s="162"/>
      <c r="CUZ26" s="162"/>
      <c r="CVA26" s="162"/>
      <c r="CVB26" s="162"/>
      <c r="CVC26" s="162"/>
      <c r="CVD26" s="162"/>
      <c r="CVE26" s="162"/>
      <c r="CVF26" s="162"/>
      <c r="CVG26" s="162"/>
      <c r="CVH26" s="162"/>
      <c r="CVI26" s="162"/>
      <c r="CVJ26" s="162"/>
      <c r="CVK26" s="162"/>
      <c r="CVL26" s="162"/>
      <c r="CVM26" s="162"/>
      <c r="CVN26" s="162"/>
      <c r="CVO26" s="162"/>
      <c r="CVP26" s="162"/>
      <c r="CVQ26" s="162"/>
      <c r="CVR26" s="162"/>
      <c r="CVS26" s="162"/>
      <c r="CVT26" s="162"/>
      <c r="CVU26" s="162"/>
      <c r="CVV26" s="162"/>
      <c r="CVW26" s="162"/>
      <c r="CVX26" s="162"/>
      <c r="CVY26" s="162"/>
      <c r="CVZ26" s="162"/>
      <c r="CWA26" s="162"/>
      <c r="CWB26" s="162"/>
      <c r="CWC26" s="162"/>
      <c r="CWD26" s="162"/>
      <c r="CWE26" s="162"/>
      <c r="CWF26" s="162"/>
      <c r="CWG26" s="162"/>
      <c r="CWH26" s="162"/>
      <c r="CWI26" s="162"/>
      <c r="CWJ26" s="162"/>
      <c r="CWK26" s="162"/>
      <c r="CWL26" s="162"/>
      <c r="CWM26" s="162"/>
      <c r="CWN26" s="162"/>
      <c r="CWO26" s="162"/>
      <c r="CWP26" s="162"/>
      <c r="CWQ26" s="162"/>
      <c r="CWR26" s="162"/>
      <c r="CWS26" s="162"/>
      <c r="CWT26" s="162"/>
      <c r="CWU26" s="162"/>
      <c r="CWV26" s="162"/>
      <c r="CWW26" s="162"/>
      <c r="CWX26" s="162"/>
      <c r="CWY26" s="162"/>
      <c r="CWZ26" s="162"/>
      <c r="CXA26" s="162"/>
      <c r="CXB26" s="162"/>
      <c r="CXC26" s="162"/>
      <c r="CXD26" s="162"/>
      <c r="CXE26" s="162"/>
      <c r="CXF26" s="162"/>
      <c r="CXG26" s="162"/>
      <c r="CXH26" s="162"/>
      <c r="CXI26" s="162"/>
      <c r="CXJ26" s="162"/>
      <c r="CXK26" s="162"/>
      <c r="CXL26" s="162"/>
      <c r="CXM26" s="162"/>
      <c r="CXN26" s="162"/>
      <c r="CXO26" s="162"/>
      <c r="CXP26" s="162"/>
      <c r="CXQ26" s="162"/>
      <c r="CXR26" s="162"/>
      <c r="CXS26" s="162"/>
      <c r="CXT26" s="162"/>
      <c r="CXU26" s="162"/>
      <c r="CXV26" s="162"/>
      <c r="CXW26" s="162"/>
      <c r="CXX26" s="162"/>
      <c r="CXY26" s="162"/>
      <c r="CXZ26" s="162"/>
      <c r="CYA26" s="162"/>
      <c r="CYB26" s="162"/>
      <c r="CYC26" s="162"/>
      <c r="CYD26" s="162"/>
      <c r="CYE26" s="162"/>
      <c r="CYF26" s="162"/>
      <c r="CYG26" s="162"/>
      <c r="CYH26" s="162"/>
      <c r="CYI26" s="162"/>
      <c r="CYJ26" s="162"/>
      <c r="CYK26" s="162"/>
      <c r="CYL26" s="162"/>
      <c r="CYM26" s="162"/>
      <c r="CYN26" s="162"/>
      <c r="CYO26" s="162"/>
      <c r="CYP26" s="162"/>
      <c r="CYQ26" s="162"/>
      <c r="CYR26" s="162"/>
      <c r="CYS26" s="162"/>
      <c r="CYT26" s="162"/>
      <c r="CYU26" s="162"/>
      <c r="CYV26" s="162"/>
      <c r="CYW26" s="162"/>
      <c r="CYX26" s="162"/>
      <c r="CYY26" s="162"/>
      <c r="CYZ26" s="162"/>
      <c r="CZA26" s="162"/>
      <c r="CZB26" s="162"/>
      <c r="CZC26" s="162"/>
      <c r="CZD26" s="162"/>
      <c r="CZE26" s="162"/>
      <c r="CZF26" s="162"/>
      <c r="CZG26" s="162"/>
      <c r="CZH26" s="162"/>
      <c r="CZI26" s="162"/>
      <c r="CZJ26" s="162"/>
      <c r="CZK26" s="162"/>
      <c r="CZL26" s="162"/>
      <c r="CZM26" s="162"/>
      <c r="CZN26" s="162"/>
      <c r="CZO26" s="162"/>
      <c r="CZP26" s="162"/>
      <c r="CZQ26" s="162"/>
      <c r="CZR26" s="162"/>
      <c r="CZS26" s="162"/>
      <c r="CZT26" s="162"/>
      <c r="CZU26" s="162"/>
      <c r="CZV26" s="162"/>
      <c r="CZW26" s="162"/>
      <c r="CZX26" s="162"/>
      <c r="CZY26" s="162"/>
      <c r="CZZ26" s="162"/>
      <c r="DAA26" s="162"/>
      <c r="DAB26" s="162"/>
      <c r="DAC26" s="162"/>
      <c r="DAD26" s="162"/>
      <c r="DAE26" s="162"/>
      <c r="DAF26" s="162"/>
      <c r="DAG26" s="162"/>
      <c r="DAH26" s="162"/>
      <c r="DAI26" s="162"/>
      <c r="DAJ26" s="162"/>
      <c r="DAK26" s="162"/>
      <c r="DAL26" s="162"/>
      <c r="DAM26" s="162"/>
      <c r="DAN26" s="162"/>
      <c r="DAO26" s="162"/>
      <c r="DAP26" s="162"/>
      <c r="DAQ26" s="162"/>
      <c r="DAR26" s="162"/>
      <c r="DAS26" s="162"/>
      <c r="DAT26" s="162"/>
      <c r="DAU26" s="162"/>
      <c r="DAV26" s="162"/>
      <c r="DAW26" s="162"/>
      <c r="DAX26" s="162"/>
      <c r="DAY26" s="162"/>
      <c r="DAZ26" s="162"/>
      <c r="DBA26" s="162"/>
      <c r="DBB26" s="162"/>
      <c r="DBC26" s="162"/>
      <c r="DBD26" s="162"/>
      <c r="DBE26" s="162"/>
      <c r="DBF26" s="162"/>
      <c r="DBG26" s="162"/>
      <c r="DBH26" s="162"/>
      <c r="DBI26" s="162"/>
      <c r="DBJ26" s="162"/>
      <c r="DBK26" s="162"/>
      <c r="DBL26" s="162"/>
      <c r="DBM26" s="162"/>
      <c r="DBN26" s="162"/>
      <c r="DBO26" s="162"/>
      <c r="DBP26" s="162"/>
      <c r="DBQ26" s="162"/>
      <c r="DBR26" s="162"/>
      <c r="DBS26" s="162"/>
      <c r="DBT26" s="162"/>
      <c r="DBU26" s="162"/>
      <c r="DBV26" s="162"/>
      <c r="DBW26" s="162"/>
      <c r="DBX26" s="162"/>
      <c r="DBY26" s="162"/>
      <c r="DBZ26" s="162"/>
      <c r="DCA26" s="162"/>
      <c r="DCB26" s="162"/>
      <c r="DCC26" s="162"/>
      <c r="DCD26" s="162"/>
      <c r="DCE26" s="162"/>
      <c r="DCF26" s="162"/>
      <c r="DCG26" s="162"/>
      <c r="DCH26" s="162"/>
      <c r="DCI26" s="162"/>
      <c r="DCJ26" s="162"/>
      <c r="DCK26" s="162"/>
      <c r="DCL26" s="162"/>
      <c r="DCM26" s="162"/>
      <c r="DCN26" s="162"/>
      <c r="DCO26" s="162"/>
      <c r="DCP26" s="162"/>
      <c r="DCQ26" s="162"/>
      <c r="DCR26" s="162"/>
      <c r="DCS26" s="162"/>
      <c r="DCT26" s="162"/>
      <c r="DCU26" s="162"/>
      <c r="DCV26" s="162"/>
      <c r="DCW26" s="162"/>
      <c r="DCX26" s="162"/>
      <c r="DCY26" s="162"/>
      <c r="DCZ26" s="162"/>
      <c r="DDA26" s="162"/>
      <c r="DDB26" s="162"/>
      <c r="DDC26" s="162"/>
      <c r="DDD26" s="162"/>
      <c r="DDE26" s="162"/>
      <c r="DDF26" s="162"/>
      <c r="DDG26" s="162"/>
      <c r="DDH26" s="162"/>
      <c r="DDI26" s="162"/>
      <c r="DDJ26" s="162"/>
      <c r="DDK26" s="162"/>
      <c r="DDL26" s="162"/>
      <c r="DDM26" s="162"/>
      <c r="DDN26" s="162"/>
      <c r="DDO26" s="162"/>
      <c r="DDP26" s="162"/>
      <c r="DDQ26" s="162"/>
      <c r="DDR26" s="162"/>
      <c r="DDS26" s="162"/>
      <c r="DDT26" s="162"/>
      <c r="DDU26" s="162"/>
      <c r="DDV26" s="162"/>
      <c r="DDW26" s="162"/>
      <c r="DDX26" s="162"/>
      <c r="DDY26" s="162"/>
      <c r="DDZ26" s="162"/>
      <c r="DEA26" s="162"/>
      <c r="DEB26" s="162"/>
      <c r="DEC26" s="162"/>
      <c r="DED26" s="162"/>
      <c r="DEE26" s="162"/>
      <c r="DEF26" s="162"/>
      <c r="DEG26" s="162"/>
      <c r="DEH26" s="162"/>
      <c r="DEI26" s="162"/>
      <c r="DEJ26" s="162"/>
      <c r="DEK26" s="162"/>
      <c r="DEL26" s="162"/>
      <c r="DEM26" s="162"/>
      <c r="DEN26" s="162"/>
      <c r="DEO26" s="162"/>
      <c r="DEP26" s="162"/>
      <c r="DEQ26" s="162"/>
      <c r="DER26" s="162"/>
      <c r="DES26" s="162"/>
      <c r="DET26" s="162"/>
      <c r="DEU26" s="162"/>
      <c r="DEV26" s="162"/>
      <c r="DEW26" s="162"/>
      <c r="DEX26" s="162"/>
      <c r="DEY26" s="162"/>
      <c r="DEZ26" s="162"/>
      <c r="DFA26" s="162"/>
      <c r="DFB26" s="162"/>
      <c r="DFC26" s="162"/>
      <c r="DFD26" s="162"/>
      <c r="DFE26" s="162"/>
      <c r="DFF26" s="162"/>
      <c r="DFG26" s="162"/>
      <c r="DFH26" s="162"/>
      <c r="DFI26" s="162"/>
      <c r="DFJ26" s="162"/>
      <c r="DFK26" s="162"/>
      <c r="DFL26" s="162"/>
      <c r="DFM26" s="162"/>
      <c r="DFN26" s="162"/>
      <c r="DFO26" s="162"/>
      <c r="DFP26" s="162"/>
      <c r="DFQ26" s="162"/>
      <c r="DFR26" s="162"/>
      <c r="DFS26" s="162"/>
      <c r="DFT26" s="162"/>
      <c r="DFU26" s="162"/>
      <c r="DFV26" s="162"/>
      <c r="DFW26" s="162"/>
      <c r="DFX26" s="162"/>
      <c r="DFY26" s="162"/>
      <c r="DFZ26" s="162"/>
      <c r="DGA26" s="162"/>
      <c r="DGB26" s="162"/>
      <c r="DGC26" s="162"/>
      <c r="DGD26" s="162"/>
      <c r="DGE26" s="162"/>
      <c r="DGF26" s="162"/>
      <c r="DGG26" s="162"/>
      <c r="DGH26" s="162"/>
      <c r="DGI26" s="162"/>
      <c r="DGJ26" s="162"/>
      <c r="DGK26" s="162"/>
      <c r="DGL26" s="162"/>
      <c r="DGM26" s="162"/>
      <c r="DGN26" s="162"/>
      <c r="DGO26" s="162"/>
      <c r="DGP26" s="162"/>
      <c r="DGQ26" s="162"/>
      <c r="DGR26" s="162"/>
      <c r="DGS26" s="162"/>
      <c r="DGT26" s="162"/>
      <c r="DGU26" s="162"/>
      <c r="DGV26" s="162"/>
      <c r="DGW26" s="162"/>
      <c r="DGX26" s="162"/>
      <c r="DGY26" s="162"/>
      <c r="DGZ26" s="162"/>
      <c r="DHA26" s="162"/>
      <c r="DHB26" s="162"/>
      <c r="DHC26" s="162"/>
      <c r="DHD26" s="162"/>
      <c r="DHE26" s="162"/>
      <c r="DHF26" s="162"/>
      <c r="DHG26" s="162"/>
      <c r="DHH26" s="162"/>
      <c r="DHI26" s="162"/>
      <c r="DHJ26" s="162"/>
      <c r="DHK26" s="162"/>
      <c r="DHL26" s="162"/>
      <c r="DHM26" s="162"/>
      <c r="DHN26" s="162"/>
      <c r="DHO26" s="162"/>
      <c r="DHP26" s="162"/>
      <c r="DHQ26" s="162"/>
      <c r="DHR26" s="162"/>
      <c r="DHS26" s="162"/>
      <c r="DHT26" s="162"/>
      <c r="DHU26" s="162"/>
      <c r="DHV26" s="162"/>
      <c r="DHW26" s="162"/>
      <c r="DHX26" s="162"/>
      <c r="DHY26" s="162"/>
      <c r="DHZ26" s="162"/>
      <c r="DIA26" s="162"/>
      <c r="DIB26" s="162"/>
      <c r="DIC26" s="162"/>
      <c r="DID26" s="162"/>
      <c r="DIE26" s="162"/>
      <c r="DIF26" s="162"/>
      <c r="DIG26" s="162"/>
      <c r="DIH26" s="162"/>
      <c r="DII26" s="162"/>
      <c r="DIJ26" s="162"/>
      <c r="DIK26" s="162"/>
      <c r="DIL26" s="162"/>
      <c r="DIM26" s="162"/>
      <c r="DIN26" s="162"/>
      <c r="DIO26" s="162"/>
      <c r="DIP26" s="162"/>
      <c r="DIQ26" s="162"/>
      <c r="DIR26" s="162"/>
      <c r="DIS26" s="162"/>
      <c r="DIT26" s="162"/>
      <c r="DIU26" s="162"/>
      <c r="DIV26" s="162"/>
      <c r="DIW26" s="162"/>
      <c r="DIX26" s="162"/>
      <c r="DIY26" s="162"/>
      <c r="DIZ26" s="162"/>
      <c r="DJA26" s="162"/>
      <c r="DJB26" s="162"/>
      <c r="DJC26" s="162"/>
      <c r="DJD26" s="162"/>
      <c r="DJE26" s="162"/>
      <c r="DJF26" s="162"/>
      <c r="DJG26" s="162"/>
      <c r="DJH26" s="162"/>
      <c r="DJI26" s="162"/>
      <c r="DJJ26" s="162"/>
      <c r="DJK26" s="162"/>
      <c r="DJL26" s="162"/>
      <c r="DJM26" s="162"/>
      <c r="DJN26" s="162"/>
      <c r="DJO26" s="162"/>
      <c r="DJP26" s="162"/>
      <c r="DJQ26" s="162"/>
      <c r="DJR26" s="162"/>
      <c r="DJS26" s="162"/>
      <c r="DJT26" s="162"/>
      <c r="DJU26" s="162"/>
      <c r="DJV26" s="162"/>
      <c r="DJW26" s="162"/>
      <c r="DJX26" s="162"/>
      <c r="DJY26" s="162"/>
      <c r="DJZ26" s="162"/>
      <c r="DKA26" s="162"/>
      <c r="DKB26" s="162"/>
      <c r="DKC26" s="162"/>
      <c r="DKD26" s="162"/>
      <c r="DKE26" s="162"/>
      <c r="DKF26" s="162"/>
      <c r="DKG26" s="162"/>
      <c r="DKH26" s="162"/>
      <c r="DKI26" s="162"/>
      <c r="DKJ26" s="162"/>
      <c r="DKK26" s="162"/>
      <c r="DKL26" s="162"/>
      <c r="DKM26" s="162"/>
      <c r="DKN26" s="162"/>
      <c r="DKO26" s="162"/>
      <c r="DKP26" s="162"/>
      <c r="DKQ26" s="162"/>
      <c r="DKR26" s="162"/>
      <c r="DKS26" s="162"/>
      <c r="DKT26" s="162"/>
      <c r="DKU26" s="162"/>
      <c r="DKV26" s="162"/>
      <c r="DKW26" s="162"/>
      <c r="DKX26" s="162"/>
      <c r="DKY26" s="162"/>
      <c r="DKZ26" s="162"/>
      <c r="DLA26" s="162"/>
      <c r="DLB26" s="162"/>
      <c r="DLC26" s="162"/>
      <c r="DLD26" s="162"/>
      <c r="DLE26" s="162"/>
      <c r="DLF26" s="162"/>
      <c r="DLG26" s="162"/>
      <c r="DLH26" s="162"/>
      <c r="DLI26" s="162"/>
      <c r="DLJ26" s="162"/>
      <c r="DLK26" s="162"/>
      <c r="DLL26" s="162"/>
      <c r="DLM26" s="162"/>
      <c r="DLN26" s="162"/>
      <c r="DLO26" s="162"/>
      <c r="DLP26" s="162"/>
      <c r="DLQ26" s="162"/>
      <c r="DLR26" s="162"/>
      <c r="DLS26" s="162"/>
      <c r="DLT26" s="162"/>
      <c r="DLU26" s="162"/>
      <c r="DLV26" s="162"/>
      <c r="DLW26" s="162"/>
      <c r="DLX26" s="162"/>
      <c r="DLY26" s="162"/>
      <c r="DLZ26" s="162"/>
      <c r="DMA26" s="162"/>
      <c r="DMB26" s="162"/>
      <c r="DMC26" s="162"/>
      <c r="DMD26" s="162"/>
      <c r="DME26" s="162"/>
      <c r="DMF26" s="162"/>
      <c r="DMG26" s="162"/>
      <c r="DMH26" s="162"/>
      <c r="DMI26" s="162"/>
      <c r="DMJ26" s="162"/>
      <c r="DMK26" s="162"/>
      <c r="DML26" s="162"/>
      <c r="DMM26" s="162"/>
      <c r="DMN26" s="162"/>
      <c r="DMO26" s="162"/>
      <c r="DMP26" s="162"/>
      <c r="DMQ26" s="162"/>
      <c r="DMR26" s="162"/>
      <c r="DMS26" s="162"/>
      <c r="DMT26" s="162"/>
      <c r="DMU26" s="162"/>
      <c r="DMV26" s="162"/>
      <c r="DMW26" s="162"/>
      <c r="DMX26" s="162"/>
      <c r="DMY26" s="162"/>
      <c r="DMZ26" s="162"/>
      <c r="DNA26" s="162"/>
      <c r="DNB26" s="162"/>
      <c r="DNC26" s="162"/>
      <c r="DND26" s="162"/>
      <c r="DNE26" s="162"/>
      <c r="DNF26" s="162"/>
      <c r="DNG26" s="162"/>
      <c r="DNH26" s="162"/>
      <c r="DNI26" s="162"/>
      <c r="DNJ26" s="162"/>
      <c r="DNK26" s="162"/>
      <c r="DNL26" s="162"/>
      <c r="DNM26" s="162"/>
      <c r="DNN26" s="162"/>
      <c r="DNO26" s="162"/>
      <c r="DNP26" s="162"/>
      <c r="DNQ26" s="162"/>
      <c r="DNR26" s="162"/>
      <c r="DNS26" s="162"/>
      <c r="DNT26" s="162"/>
      <c r="DNU26" s="162"/>
      <c r="DNV26" s="162"/>
      <c r="DNW26" s="162"/>
      <c r="DNX26" s="162"/>
      <c r="DNY26" s="162"/>
      <c r="DNZ26" s="162"/>
      <c r="DOA26" s="162"/>
      <c r="DOB26" s="162"/>
      <c r="DOC26" s="162"/>
      <c r="DOD26" s="162"/>
      <c r="DOE26" s="162"/>
      <c r="DOF26" s="162"/>
      <c r="DOG26" s="162"/>
      <c r="DOH26" s="162"/>
      <c r="DOI26" s="162"/>
      <c r="DOJ26" s="162"/>
      <c r="DOK26" s="162"/>
      <c r="DOL26" s="162"/>
      <c r="DOM26" s="162"/>
      <c r="DON26" s="162"/>
      <c r="DOO26" s="162"/>
      <c r="DOP26" s="162"/>
      <c r="DOQ26" s="162"/>
      <c r="DOR26" s="162"/>
      <c r="DOS26" s="162"/>
      <c r="DOT26" s="162"/>
      <c r="DOU26" s="162"/>
      <c r="DOV26" s="162"/>
      <c r="DOW26" s="162"/>
      <c r="DOX26" s="162"/>
      <c r="DOY26" s="162"/>
      <c r="DOZ26" s="162"/>
      <c r="DPA26" s="162"/>
      <c r="DPB26" s="162"/>
      <c r="DPC26" s="162"/>
      <c r="DPD26" s="162"/>
      <c r="DPE26" s="162"/>
      <c r="DPF26" s="162"/>
      <c r="DPG26" s="162"/>
      <c r="DPH26" s="162"/>
      <c r="DPI26" s="162"/>
      <c r="DPJ26" s="162"/>
      <c r="DPK26" s="162"/>
      <c r="DPL26" s="162"/>
      <c r="DPM26" s="162"/>
      <c r="DPN26" s="162"/>
      <c r="DPO26" s="162"/>
      <c r="DPP26" s="162"/>
      <c r="DPQ26" s="162"/>
      <c r="DPR26" s="162"/>
      <c r="DPS26" s="162"/>
      <c r="DPT26" s="162"/>
      <c r="DPU26" s="162"/>
      <c r="DPV26" s="162"/>
      <c r="DPW26" s="162"/>
      <c r="DPX26" s="162"/>
      <c r="DPY26" s="162"/>
      <c r="DPZ26" s="162"/>
      <c r="DQA26" s="162"/>
      <c r="DQB26" s="162"/>
      <c r="DQC26" s="162"/>
      <c r="DQD26" s="162"/>
      <c r="DQE26" s="162"/>
      <c r="DQF26" s="162"/>
      <c r="DQG26" s="162"/>
      <c r="DQH26" s="162"/>
      <c r="DQI26" s="162"/>
      <c r="DQJ26" s="162"/>
      <c r="DQK26" s="162"/>
      <c r="DQL26" s="162"/>
      <c r="DQM26" s="162"/>
      <c r="DQN26" s="162"/>
      <c r="DQO26" s="162"/>
      <c r="DQP26" s="162"/>
      <c r="DQQ26" s="162"/>
      <c r="DQR26" s="162"/>
      <c r="DQS26" s="162"/>
      <c r="DQT26" s="162"/>
      <c r="DQU26" s="162"/>
      <c r="DQV26" s="162"/>
      <c r="DQW26" s="162"/>
      <c r="DQX26" s="162"/>
      <c r="DQY26" s="162"/>
      <c r="DQZ26" s="162"/>
      <c r="DRA26" s="162"/>
      <c r="DRB26" s="162"/>
      <c r="DRC26" s="162"/>
      <c r="DRD26" s="162"/>
      <c r="DRE26" s="162"/>
      <c r="DRF26" s="162"/>
      <c r="DRG26" s="162"/>
      <c r="DRH26" s="162"/>
      <c r="DRI26" s="162"/>
      <c r="DRJ26" s="162"/>
      <c r="DRK26" s="162"/>
      <c r="DRL26" s="162"/>
      <c r="DRM26" s="162"/>
      <c r="DRN26" s="162"/>
      <c r="DRO26" s="162"/>
      <c r="DRP26" s="162"/>
      <c r="DRQ26" s="162"/>
      <c r="DRR26" s="162"/>
      <c r="DRS26" s="162"/>
      <c r="DRT26" s="162"/>
      <c r="DRU26" s="162"/>
      <c r="DRV26" s="162"/>
      <c r="DRW26" s="162"/>
      <c r="DRX26" s="162"/>
      <c r="DRY26" s="162"/>
      <c r="DRZ26" s="162"/>
      <c r="DSA26" s="162"/>
      <c r="DSB26" s="162"/>
      <c r="DSC26" s="162"/>
      <c r="DSD26" s="162"/>
      <c r="DSE26" s="162"/>
      <c r="DSF26" s="162"/>
      <c r="DSG26" s="162"/>
      <c r="DSH26" s="162"/>
      <c r="DSI26" s="162"/>
      <c r="DSJ26" s="162"/>
      <c r="DSK26" s="162"/>
      <c r="DSL26" s="162"/>
      <c r="DSM26" s="162"/>
      <c r="DSN26" s="162"/>
      <c r="DSO26" s="162"/>
      <c r="DSP26" s="162"/>
      <c r="DSQ26" s="162"/>
      <c r="DSR26" s="162"/>
      <c r="DSS26" s="162"/>
      <c r="DST26" s="162"/>
      <c r="DSU26" s="162"/>
      <c r="DSV26" s="162"/>
      <c r="DSW26" s="162"/>
      <c r="DSX26" s="162"/>
      <c r="DSY26" s="162"/>
      <c r="DSZ26" s="162"/>
      <c r="DTA26" s="162"/>
      <c r="DTB26" s="162"/>
      <c r="DTC26" s="162"/>
      <c r="DTD26" s="162"/>
      <c r="DTE26" s="162"/>
      <c r="DTF26" s="162"/>
      <c r="DTG26" s="162"/>
      <c r="DTH26" s="162"/>
      <c r="DTI26" s="162"/>
      <c r="DTJ26" s="162"/>
      <c r="DTK26" s="162"/>
      <c r="DTL26" s="162"/>
      <c r="DTM26" s="162"/>
      <c r="DTN26" s="162"/>
      <c r="DTO26" s="162"/>
      <c r="DTP26" s="162"/>
      <c r="DTQ26" s="162"/>
      <c r="DTR26" s="162"/>
      <c r="DTS26" s="162"/>
      <c r="DTT26" s="162"/>
      <c r="DTU26" s="162"/>
      <c r="DTV26" s="162"/>
      <c r="DTW26" s="162"/>
      <c r="DTX26" s="162"/>
      <c r="DTY26" s="162"/>
      <c r="DTZ26" s="162"/>
      <c r="DUA26" s="162"/>
      <c r="DUB26" s="162"/>
      <c r="DUC26" s="162"/>
      <c r="DUD26" s="162"/>
      <c r="DUE26" s="162"/>
      <c r="DUF26" s="162"/>
      <c r="DUG26" s="162"/>
      <c r="DUH26" s="162"/>
      <c r="DUI26" s="162"/>
      <c r="DUJ26" s="162"/>
      <c r="DUK26" s="162"/>
      <c r="DUL26" s="162"/>
      <c r="DUM26" s="162"/>
      <c r="DUN26" s="162"/>
      <c r="DUO26" s="162"/>
      <c r="DUP26" s="162"/>
      <c r="DUQ26" s="162"/>
      <c r="DUR26" s="162"/>
      <c r="DUS26" s="162"/>
      <c r="DUT26" s="162"/>
      <c r="DUU26" s="162"/>
      <c r="DUV26" s="162"/>
      <c r="DUW26" s="162"/>
      <c r="DUX26" s="162"/>
      <c r="DUY26" s="162"/>
      <c r="DUZ26" s="162"/>
      <c r="DVA26" s="162"/>
      <c r="DVB26" s="162"/>
      <c r="DVC26" s="162"/>
      <c r="DVD26" s="162"/>
      <c r="DVE26" s="162"/>
      <c r="DVF26" s="162"/>
      <c r="DVG26" s="162"/>
      <c r="DVH26" s="162"/>
      <c r="DVI26" s="162"/>
      <c r="DVJ26" s="162"/>
      <c r="DVK26" s="162"/>
      <c r="DVL26" s="162"/>
      <c r="DVM26" s="162"/>
      <c r="DVN26" s="162"/>
      <c r="DVO26" s="162"/>
      <c r="DVP26" s="162"/>
      <c r="DVQ26" s="162"/>
      <c r="DVR26" s="162"/>
      <c r="DVS26" s="162"/>
      <c r="DVT26" s="162"/>
      <c r="DVU26" s="162"/>
      <c r="DVV26" s="162"/>
      <c r="DVW26" s="162"/>
      <c r="DVX26" s="162"/>
      <c r="DVY26" s="162"/>
      <c r="DVZ26" s="162"/>
      <c r="DWA26" s="162"/>
      <c r="DWB26" s="162"/>
      <c r="DWC26" s="162"/>
      <c r="DWD26" s="162"/>
      <c r="DWE26" s="162"/>
      <c r="DWF26" s="162"/>
      <c r="DWG26" s="162"/>
      <c r="DWH26" s="162"/>
      <c r="DWI26" s="162"/>
      <c r="DWJ26" s="162"/>
      <c r="DWK26" s="162"/>
      <c r="DWL26" s="162"/>
      <c r="DWM26" s="162"/>
      <c r="DWN26" s="162"/>
      <c r="DWO26" s="162"/>
      <c r="DWP26" s="162"/>
      <c r="DWQ26" s="162"/>
      <c r="DWR26" s="162"/>
      <c r="DWS26" s="162"/>
      <c r="DWT26" s="162"/>
      <c r="DWU26" s="162"/>
      <c r="DWV26" s="162"/>
      <c r="DWW26" s="162"/>
      <c r="DWX26" s="162"/>
      <c r="DWY26" s="162"/>
      <c r="DWZ26" s="162"/>
      <c r="DXA26" s="162"/>
      <c r="DXB26" s="162"/>
      <c r="DXC26" s="162"/>
      <c r="DXD26" s="162"/>
      <c r="DXE26" s="162"/>
      <c r="DXF26" s="162"/>
      <c r="DXG26" s="162"/>
      <c r="DXH26" s="162"/>
      <c r="DXI26" s="162"/>
      <c r="DXJ26" s="162"/>
      <c r="DXK26" s="162"/>
      <c r="DXL26" s="162"/>
      <c r="DXM26" s="162"/>
      <c r="DXN26" s="162"/>
      <c r="DXO26" s="162"/>
      <c r="DXP26" s="162"/>
      <c r="DXQ26" s="162"/>
      <c r="DXR26" s="162"/>
      <c r="DXS26" s="162"/>
      <c r="DXT26" s="162"/>
      <c r="DXU26" s="162"/>
      <c r="DXV26" s="162"/>
      <c r="DXW26" s="162"/>
      <c r="DXX26" s="162"/>
      <c r="DXY26" s="162"/>
      <c r="DXZ26" s="162"/>
      <c r="DYA26" s="162"/>
      <c r="DYB26" s="162"/>
      <c r="DYC26" s="162"/>
      <c r="DYD26" s="162"/>
      <c r="DYE26" s="162"/>
      <c r="DYF26" s="162"/>
      <c r="DYG26" s="162"/>
      <c r="DYH26" s="162"/>
      <c r="DYI26" s="162"/>
      <c r="DYJ26" s="162"/>
      <c r="DYK26" s="162"/>
      <c r="DYL26" s="162"/>
      <c r="DYM26" s="162"/>
      <c r="DYN26" s="162"/>
      <c r="DYO26" s="162"/>
      <c r="DYP26" s="162"/>
      <c r="DYQ26" s="162"/>
      <c r="DYR26" s="162"/>
      <c r="DYS26" s="162"/>
      <c r="DYT26" s="162"/>
      <c r="DYU26" s="162"/>
      <c r="DYV26" s="162"/>
      <c r="DYW26" s="162"/>
      <c r="DYX26" s="162"/>
      <c r="DYY26" s="162"/>
      <c r="DYZ26" s="162"/>
      <c r="DZA26" s="162"/>
      <c r="DZB26" s="162"/>
      <c r="DZC26" s="162"/>
      <c r="DZD26" s="162"/>
      <c r="DZE26" s="162"/>
      <c r="DZF26" s="162"/>
      <c r="DZG26" s="162"/>
      <c r="DZH26" s="162"/>
      <c r="DZI26" s="162"/>
      <c r="DZJ26" s="162"/>
      <c r="DZK26" s="162"/>
      <c r="DZL26" s="162"/>
      <c r="DZM26" s="162"/>
      <c r="DZN26" s="162"/>
      <c r="DZO26" s="162"/>
      <c r="DZP26" s="162"/>
      <c r="DZQ26" s="162"/>
      <c r="DZR26" s="162"/>
      <c r="DZS26" s="162"/>
      <c r="DZT26" s="162"/>
      <c r="DZU26" s="162"/>
      <c r="DZV26" s="162"/>
      <c r="DZW26" s="162"/>
      <c r="DZX26" s="162"/>
      <c r="DZY26" s="162"/>
      <c r="DZZ26" s="162"/>
      <c r="EAA26" s="162"/>
      <c r="EAB26" s="162"/>
      <c r="EAC26" s="162"/>
      <c r="EAD26" s="162"/>
      <c r="EAE26" s="162"/>
      <c r="EAF26" s="162"/>
      <c r="EAG26" s="162"/>
      <c r="EAH26" s="162"/>
      <c r="EAI26" s="162"/>
      <c r="EAJ26" s="162"/>
      <c r="EAK26" s="162"/>
      <c r="EAL26" s="162"/>
      <c r="EAM26" s="162"/>
      <c r="EAN26" s="162"/>
      <c r="EAO26" s="162"/>
      <c r="EAP26" s="162"/>
      <c r="EAQ26" s="162"/>
      <c r="EAR26" s="162"/>
      <c r="EAS26" s="162"/>
      <c r="EAT26" s="162"/>
      <c r="EAU26" s="162"/>
      <c r="EAV26" s="162"/>
      <c r="EAW26" s="162"/>
      <c r="EAX26" s="162"/>
      <c r="EAY26" s="162"/>
      <c r="EAZ26" s="162"/>
      <c r="EBA26" s="162"/>
      <c r="EBB26" s="162"/>
      <c r="EBC26" s="162"/>
      <c r="EBD26" s="162"/>
      <c r="EBE26" s="162"/>
      <c r="EBF26" s="162"/>
      <c r="EBG26" s="162"/>
      <c r="EBH26" s="162"/>
      <c r="EBI26" s="162"/>
      <c r="EBJ26" s="162"/>
      <c r="EBK26" s="162"/>
      <c r="EBL26" s="162"/>
      <c r="EBM26" s="162"/>
      <c r="EBN26" s="162"/>
      <c r="EBO26" s="162"/>
      <c r="EBP26" s="162"/>
      <c r="EBQ26" s="162"/>
      <c r="EBR26" s="162"/>
      <c r="EBS26" s="162"/>
      <c r="EBT26" s="162"/>
      <c r="EBU26" s="162"/>
      <c r="EBV26" s="162"/>
      <c r="EBW26" s="162"/>
      <c r="EBX26" s="162"/>
      <c r="EBY26" s="162"/>
      <c r="EBZ26" s="162"/>
      <c r="ECA26" s="162"/>
      <c r="ECB26" s="162"/>
      <c r="ECC26" s="162"/>
      <c r="ECD26" s="162"/>
      <c r="ECE26" s="162"/>
      <c r="ECF26" s="162"/>
      <c r="ECG26" s="162"/>
      <c r="ECH26" s="162"/>
      <c r="ECI26" s="162"/>
      <c r="ECJ26" s="162"/>
      <c r="ECK26" s="162"/>
      <c r="ECL26" s="162"/>
      <c r="ECM26" s="162"/>
      <c r="ECN26" s="162"/>
      <c r="ECO26" s="162"/>
      <c r="ECP26" s="162"/>
      <c r="ECQ26" s="162"/>
      <c r="ECR26" s="162"/>
      <c r="ECS26" s="162"/>
      <c r="ECT26" s="162"/>
      <c r="ECU26" s="162"/>
      <c r="ECV26" s="162"/>
      <c r="ECW26" s="162"/>
      <c r="ECX26" s="162"/>
      <c r="ECY26" s="162"/>
      <c r="ECZ26" s="162"/>
      <c r="EDA26" s="162"/>
      <c r="EDB26" s="162"/>
      <c r="EDC26" s="162"/>
      <c r="EDD26" s="162"/>
      <c r="EDE26" s="162"/>
      <c r="EDF26" s="162"/>
      <c r="EDG26" s="162"/>
      <c r="EDH26" s="162"/>
      <c r="EDI26" s="162"/>
      <c r="EDJ26" s="162"/>
      <c r="EDK26" s="162"/>
      <c r="EDL26" s="162"/>
      <c r="EDM26" s="162"/>
      <c r="EDN26" s="162"/>
      <c r="EDO26" s="162"/>
      <c r="EDP26" s="162"/>
      <c r="EDQ26" s="162"/>
      <c r="EDR26" s="162"/>
      <c r="EDS26" s="162"/>
      <c r="EDT26" s="162"/>
      <c r="EDU26" s="162"/>
      <c r="EDV26" s="162"/>
      <c r="EDW26" s="162"/>
      <c r="EDX26" s="162"/>
      <c r="EDY26" s="162"/>
      <c r="EDZ26" s="162"/>
      <c r="EEA26" s="162"/>
      <c r="EEB26" s="162"/>
      <c r="EEC26" s="162"/>
      <c r="EED26" s="162"/>
      <c r="EEE26" s="162"/>
      <c r="EEF26" s="162"/>
      <c r="EEG26" s="162"/>
      <c r="EEH26" s="162"/>
      <c r="EEI26" s="162"/>
      <c r="EEJ26" s="162"/>
      <c r="EEK26" s="162"/>
      <c r="EEL26" s="162"/>
      <c r="EEM26" s="162"/>
      <c r="EEN26" s="162"/>
      <c r="EEO26" s="162"/>
      <c r="EEP26" s="162"/>
      <c r="EEQ26" s="162"/>
      <c r="EER26" s="162"/>
      <c r="EES26" s="162"/>
      <c r="EET26" s="162"/>
      <c r="EEU26" s="162"/>
      <c r="EEV26" s="162"/>
      <c r="EEW26" s="162"/>
      <c r="EEX26" s="162"/>
      <c r="EEY26" s="162"/>
      <c r="EEZ26" s="162"/>
      <c r="EFA26" s="162"/>
      <c r="EFB26" s="162"/>
      <c r="EFC26" s="162"/>
      <c r="EFD26" s="162"/>
      <c r="EFE26" s="162"/>
      <c r="EFF26" s="162"/>
      <c r="EFG26" s="162"/>
      <c r="EFH26" s="162"/>
      <c r="EFI26" s="162"/>
      <c r="EFJ26" s="162"/>
      <c r="EFK26" s="162"/>
      <c r="EFL26" s="162"/>
      <c r="EFM26" s="162"/>
      <c r="EFN26" s="162"/>
      <c r="EFO26" s="162"/>
      <c r="EFP26" s="162"/>
      <c r="EFQ26" s="162"/>
      <c r="EFR26" s="162"/>
      <c r="EFS26" s="162"/>
      <c r="EFT26" s="162"/>
      <c r="EFU26" s="162"/>
      <c r="EFV26" s="162"/>
      <c r="EFW26" s="162"/>
      <c r="EFX26" s="162"/>
      <c r="EFY26" s="162"/>
      <c r="EFZ26" s="162"/>
      <c r="EGA26" s="162"/>
      <c r="EGB26" s="162"/>
      <c r="EGC26" s="162"/>
      <c r="EGD26" s="162"/>
      <c r="EGE26" s="162"/>
      <c r="EGF26" s="162"/>
      <c r="EGG26" s="162"/>
      <c r="EGH26" s="162"/>
      <c r="EGI26" s="162"/>
      <c r="EGJ26" s="162"/>
      <c r="EGK26" s="162"/>
      <c r="EGL26" s="162"/>
      <c r="EGM26" s="162"/>
      <c r="EGN26" s="162"/>
      <c r="EGO26" s="162"/>
      <c r="EGP26" s="162"/>
      <c r="EGQ26" s="162"/>
      <c r="EGR26" s="162"/>
      <c r="EGS26" s="162"/>
      <c r="EGT26" s="162"/>
      <c r="EGU26" s="162"/>
      <c r="EGV26" s="162"/>
      <c r="EGW26" s="162"/>
      <c r="EGX26" s="162"/>
      <c r="EGY26" s="162"/>
      <c r="EGZ26" s="162"/>
      <c r="EHA26" s="162"/>
      <c r="EHB26" s="162"/>
      <c r="EHC26" s="162"/>
      <c r="EHD26" s="162"/>
      <c r="EHE26" s="162"/>
      <c r="EHF26" s="162"/>
      <c r="EHG26" s="162"/>
      <c r="EHH26" s="162"/>
      <c r="EHI26" s="162"/>
      <c r="EHJ26" s="162"/>
      <c r="EHK26" s="162"/>
      <c r="EHL26" s="162"/>
      <c r="EHM26" s="162"/>
      <c r="EHN26" s="162"/>
      <c r="EHO26" s="162"/>
      <c r="EHP26" s="162"/>
      <c r="EHQ26" s="162"/>
      <c r="EHR26" s="162"/>
      <c r="EHS26" s="162"/>
      <c r="EHT26" s="162"/>
      <c r="EHU26" s="162"/>
      <c r="EHV26" s="162"/>
      <c r="EHW26" s="162"/>
      <c r="EHX26" s="162"/>
      <c r="EHY26" s="162"/>
      <c r="EHZ26" s="162"/>
      <c r="EIA26" s="162"/>
      <c r="EIB26" s="162"/>
      <c r="EIC26" s="162"/>
      <c r="EID26" s="162"/>
      <c r="EIE26" s="162"/>
      <c r="EIF26" s="162"/>
      <c r="EIG26" s="162"/>
      <c r="EIH26" s="162"/>
      <c r="EII26" s="162"/>
      <c r="EIJ26" s="162"/>
      <c r="EIK26" s="162"/>
      <c r="EIL26" s="162"/>
      <c r="EIM26" s="162"/>
      <c r="EIN26" s="162"/>
      <c r="EIO26" s="162"/>
      <c r="EIP26" s="162"/>
      <c r="EIQ26" s="162"/>
      <c r="EIR26" s="162"/>
      <c r="EIS26" s="162"/>
      <c r="EIT26" s="162"/>
      <c r="EIU26" s="162"/>
      <c r="EIV26" s="162"/>
      <c r="EIW26" s="162"/>
      <c r="EIX26" s="162"/>
      <c r="EIY26" s="162"/>
      <c r="EIZ26" s="162"/>
      <c r="EJA26" s="162"/>
      <c r="EJB26" s="162"/>
      <c r="EJC26" s="162"/>
      <c r="EJD26" s="162"/>
      <c r="EJE26" s="162"/>
      <c r="EJF26" s="162"/>
      <c r="EJG26" s="162"/>
      <c r="EJH26" s="162"/>
      <c r="EJI26" s="162"/>
      <c r="EJJ26" s="162"/>
      <c r="EJK26" s="162"/>
      <c r="EJL26" s="162"/>
      <c r="EJM26" s="162"/>
      <c r="EJN26" s="162"/>
      <c r="EJO26" s="162"/>
      <c r="EJP26" s="162"/>
      <c r="EJQ26" s="162"/>
      <c r="EJR26" s="162"/>
      <c r="EJS26" s="162"/>
      <c r="EJT26" s="162"/>
      <c r="EJU26" s="162"/>
      <c r="EJV26" s="162"/>
      <c r="EJW26" s="162"/>
      <c r="EJX26" s="162"/>
      <c r="EJY26" s="162"/>
      <c r="EJZ26" s="162"/>
      <c r="EKA26" s="162"/>
      <c r="EKB26" s="162"/>
      <c r="EKC26" s="162"/>
      <c r="EKD26" s="162"/>
      <c r="EKE26" s="162"/>
      <c r="EKF26" s="162"/>
      <c r="EKG26" s="162"/>
      <c r="EKH26" s="162"/>
      <c r="EKI26" s="162"/>
      <c r="EKJ26" s="162"/>
      <c r="EKK26" s="162"/>
      <c r="EKL26" s="162"/>
      <c r="EKM26" s="162"/>
      <c r="EKN26" s="162"/>
      <c r="EKO26" s="162"/>
      <c r="EKP26" s="162"/>
      <c r="EKQ26" s="162"/>
      <c r="EKR26" s="162"/>
      <c r="EKS26" s="162"/>
      <c r="EKT26" s="162"/>
      <c r="EKU26" s="162"/>
      <c r="EKV26" s="162"/>
      <c r="EKW26" s="162"/>
      <c r="EKX26" s="162"/>
      <c r="EKY26" s="162"/>
      <c r="EKZ26" s="162"/>
      <c r="ELA26" s="162"/>
      <c r="ELB26" s="162"/>
      <c r="ELC26" s="162"/>
      <c r="ELD26" s="162"/>
      <c r="ELE26" s="162"/>
      <c r="ELF26" s="162"/>
      <c r="ELG26" s="162"/>
      <c r="ELH26" s="162"/>
      <c r="ELI26" s="162"/>
      <c r="ELJ26" s="162"/>
      <c r="ELK26" s="162"/>
      <c r="ELL26" s="162"/>
      <c r="ELM26" s="162"/>
      <c r="ELN26" s="162"/>
      <c r="ELO26" s="162"/>
      <c r="ELP26" s="162"/>
      <c r="ELQ26" s="162"/>
      <c r="ELR26" s="162"/>
      <c r="ELS26" s="162"/>
      <c r="ELT26" s="162"/>
      <c r="ELU26" s="162"/>
      <c r="ELV26" s="162"/>
      <c r="ELW26" s="162"/>
      <c r="ELX26" s="162"/>
      <c r="ELY26" s="162"/>
      <c r="ELZ26" s="162"/>
      <c r="EMA26" s="162"/>
      <c r="EMB26" s="162"/>
      <c r="EMC26" s="162"/>
      <c r="EMD26" s="162"/>
      <c r="EME26" s="162"/>
      <c r="EMF26" s="162"/>
      <c r="EMG26" s="162"/>
      <c r="EMH26" s="162"/>
      <c r="EMI26" s="162"/>
      <c r="EMJ26" s="162"/>
      <c r="EMK26" s="162"/>
      <c r="EML26" s="162"/>
      <c r="EMM26" s="162"/>
      <c r="EMN26" s="162"/>
      <c r="EMO26" s="162"/>
      <c r="EMP26" s="162"/>
      <c r="EMQ26" s="162"/>
      <c r="EMR26" s="162"/>
      <c r="EMS26" s="162"/>
      <c r="EMT26" s="162"/>
      <c r="EMU26" s="162"/>
      <c r="EMV26" s="162"/>
      <c r="EMW26" s="162"/>
      <c r="EMX26" s="162"/>
      <c r="EMY26" s="162"/>
      <c r="EMZ26" s="162"/>
      <c r="ENA26" s="162"/>
      <c r="ENB26" s="162"/>
      <c r="ENC26" s="162"/>
      <c r="END26" s="162"/>
      <c r="ENE26" s="162"/>
      <c r="ENF26" s="162"/>
      <c r="ENG26" s="162"/>
      <c r="ENH26" s="162"/>
      <c r="ENI26" s="162"/>
      <c r="ENJ26" s="162"/>
      <c r="ENK26" s="162"/>
      <c r="ENL26" s="162"/>
      <c r="ENM26" s="162"/>
      <c r="ENN26" s="162"/>
      <c r="ENO26" s="162"/>
      <c r="ENP26" s="162"/>
      <c r="ENQ26" s="162"/>
      <c r="ENR26" s="162"/>
      <c r="ENS26" s="162"/>
      <c r="ENT26" s="162"/>
      <c r="ENU26" s="162"/>
      <c r="ENV26" s="162"/>
      <c r="ENW26" s="162"/>
      <c r="ENX26" s="162"/>
      <c r="ENY26" s="162"/>
      <c r="ENZ26" s="162"/>
      <c r="EOA26" s="162"/>
      <c r="EOB26" s="162"/>
      <c r="EOC26" s="162"/>
      <c r="EOD26" s="162"/>
      <c r="EOE26" s="162"/>
      <c r="EOF26" s="162"/>
      <c r="EOG26" s="162"/>
      <c r="EOH26" s="162"/>
      <c r="EOI26" s="162"/>
      <c r="EOJ26" s="162"/>
      <c r="EOK26" s="162"/>
      <c r="EOL26" s="162"/>
      <c r="EOM26" s="162"/>
      <c r="EON26" s="162"/>
      <c r="EOO26" s="162"/>
      <c r="EOP26" s="162"/>
      <c r="EOQ26" s="162"/>
      <c r="EOR26" s="162"/>
      <c r="EOS26" s="162"/>
      <c r="EOT26" s="162"/>
      <c r="EOU26" s="162"/>
      <c r="EOV26" s="162"/>
      <c r="EOW26" s="162"/>
      <c r="EOX26" s="162"/>
      <c r="EOY26" s="162"/>
      <c r="EOZ26" s="162"/>
      <c r="EPA26" s="162"/>
      <c r="EPB26" s="162"/>
      <c r="EPC26" s="162"/>
      <c r="EPD26" s="162"/>
      <c r="EPE26" s="162"/>
      <c r="EPF26" s="162"/>
      <c r="EPG26" s="162"/>
      <c r="EPH26" s="162"/>
      <c r="EPI26" s="162"/>
      <c r="EPJ26" s="162"/>
      <c r="EPK26" s="162"/>
      <c r="EPL26" s="162"/>
      <c r="EPM26" s="162"/>
      <c r="EPN26" s="162"/>
      <c r="EPO26" s="162"/>
      <c r="EPP26" s="162"/>
      <c r="EPQ26" s="162"/>
      <c r="EPR26" s="162"/>
      <c r="EPS26" s="162"/>
      <c r="EPT26" s="162"/>
      <c r="EPU26" s="162"/>
      <c r="EPV26" s="162"/>
      <c r="EPW26" s="162"/>
      <c r="EPX26" s="162"/>
      <c r="EPY26" s="162"/>
      <c r="EPZ26" s="162"/>
      <c r="EQA26" s="162"/>
      <c r="EQB26" s="162"/>
      <c r="EQC26" s="162"/>
      <c r="EQD26" s="162"/>
      <c r="EQE26" s="162"/>
      <c r="EQF26" s="162"/>
      <c r="EQG26" s="162"/>
      <c r="EQH26" s="162"/>
      <c r="EQI26" s="162"/>
      <c r="EQJ26" s="162"/>
      <c r="EQK26" s="162"/>
      <c r="EQL26" s="162"/>
      <c r="EQM26" s="162"/>
      <c r="EQN26" s="162"/>
      <c r="EQO26" s="162"/>
      <c r="EQP26" s="162"/>
      <c r="EQQ26" s="162"/>
      <c r="EQR26" s="162"/>
      <c r="EQS26" s="162"/>
      <c r="EQT26" s="162"/>
      <c r="EQU26" s="162"/>
      <c r="EQV26" s="162"/>
      <c r="EQW26" s="162"/>
      <c r="EQX26" s="162"/>
      <c r="EQY26" s="162"/>
      <c r="EQZ26" s="162"/>
      <c r="ERA26" s="162"/>
      <c r="ERB26" s="162"/>
      <c r="ERC26" s="162"/>
      <c r="ERD26" s="162"/>
      <c r="ERE26" s="162"/>
      <c r="ERF26" s="162"/>
      <c r="ERG26" s="162"/>
      <c r="ERH26" s="162"/>
      <c r="ERI26" s="162"/>
      <c r="ERJ26" s="162"/>
      <c r="ERK26" s="162"/>
      <c r="ERL26" s="162"/>
      <c r="ERM26" s="162"/>
      <c r="ERN26" s="162"/>
      <c r="ERO26" s="162"/>
      <c r="ERP26" s="162"/>
      <c r="ERQ26" s="162"/>
      <c r="ERR26" s="162"/>
      <c r="ERS26" s="162"/>
      <c r="ERT26" s="162"/>
      <c r="ERU26" s="162"/>
      <c r="ERV26" s="162"/>
      <c r="ERW26" s="162"/>
      <c r="ERX26" s="162"/>
      <c r="ERY26" s="162"/>
      <c r="ERZ26" s="162"/>
      <c r="ESA26" s="162"/>
      <c r="ESB26" s="162"/>
      <c r="ESC26" s="162"/>
      <c r="ESD26" s="162"/>
      <c r="ESE26" s="162"/>
      <c r="ESF26" s="162"/>
      <c r="ESG26" s="162"/>
      <c r="ESH26" s="162"/>
      <c r="ESI26" s="162"/>
      <c r="ESJ26" s="162"/>
      <c r="ESK26" s="162"/>
      <c r="ESL26" s="162"/>
      <c r="ESM26" s="162"/>
      <c r="ESN26" s="162"/>
      <c r="ESO26" s="162"/>
      <c r="ESP26" s="162"/>
      <c r="ESQ26" s="162"/>
      <c r="ESR26" s="162"/>
      <c r="ESS26" s="162"/>
      <c r="EST26" s="162"/>
      <c r="ESU26" s="162"/>
      <c r="ESV26" s="162"/>
      <c r="ESW26" s="162"/>
      <c r="ESX26" s="162"/>
      <c r="ESY26" s="162"/>
      <c r="ESZ26" s="162"/>
      <c r="ETA26" s="162"/>
      <c r="ETB26" s="162"/>
      <c r="ETC26" s="162"/>
      <c r="ETD26" s="162"/>
      <c r="ETE26" s="162"/>
      <c r="ETF26" s="162"/>
      <c r="ETG26" s="162"/>
      <c r="ETH26" s="162"/>
      <c r="ETI26" s="162"/>
      <c r="ETJ26" s="162"/>
      <c r="ETK26" s="162"/>
      <c r="ETL26" s="162"/>
      <c r="ETM26" s="162"/>
      <c r="ETN26" s="162"/>
      <c r="ETO26" s="162"/>
      <c r="ETP26" s="162"/>
      <c r="ETQ26" s="162"/>
      <c r="ETR26" s="162"/>
      <c r="ETS26" s="162"/>
      <c r="ETT26" s="162"/>
      <c r="ETU26" s="162"/>
      <c r="ETV26" s="162"/>
      <c r="ETW26" s="162"/>
      <c r="ETX26" s="162"/>
      <c r="ETY26" s="162"/>
      <c r="ETZ26" s="162"/>
      <c r="EUA26" s="162"/>
      <c r="EUB26" s="162"/>
      <c r="EUC26" s="162"/>
      <c r="EUD26" s="162"/>
      <c r="EUE26" s="162"/>
      <c r="EUF26" s="162"/>
      <c r="EUG26" s="162"/>
      <c r="EUH26" s="162"/>
      <c r="EUI26" s="162"/>
      <c r="EUJ26" s="162"/>
      <c r="EUK26" s="162"/>
      <c r="EUL26" s="162"/>
      <c r="EUM26" s="162"/>
      <c r="EUN26" s="162"/>
      <c r="EUO26" s="162"/>
      <c r="EUP26" s="162"/>
      <c r="EUQ26" s="162"/>
      <c r="EUR26" s="162"/>
      <c r="EUS26" s="162"/>
      <c r="EUT26" s="162"/>
      <c r="EUU26" s="162"/>
      <c r="EUV26" s="162"/>
      <c r="EUW26" s="162"/>
      <c r="EUX26" s="162"/>
      <c r="EUY26" s="162"/>
      <c r="EUZ26" s="162"/>
      <c r="EVA26" s="162"/>
      <c r="EVB26" s="162"/>
      <c r="EVC26" s="162"/>
      <c r="EVD26" s="162"/>
      <c r="EVE26" s="162"/>
      <c r="EVF26" s="162"/>
      <c r="EVG26" s="162"/>
      <c r="EVH26" s="162"/>
      <c r="EVI26" s="162"/>
      <c r="EVJ26" s="162"/>
      <c r="EVK26" s="162"/>
      <c r="EVL26" s="162"/>
      <c r="EVM26" s="162"/>
      <c r="EVN26" s="162"/>
      <c r="EVO26" s="162"/>
      <c r="EVP26" s="162"/>
      <c r="EVQ26" s="162"/>
      <c r="EVR26" s="162"/>
      <c r="EVS26" s="162"/>
      <c r="EVT26" s="162"/>
      <c r="EVU26" s="162"/>
      <c r="EVV26" s="162"/>
      <c r="EVW26" s="162"/>
      <c r="EVX26" s="162"/>
      <c r="EVY26" s="162"/>
      <c r="EVZ26" s="162"/>
      <c r="EWA26" s="162"/>
      <c r="EWB26" s="162"/>
      <c r="EWC26" s="162"/>
      <c r="EWD26" s="162"/>
      <c r="EWE26" s="162"/>
      <c r="EWF26" s="162"/>
      <c r="EWG26" s="162"/>
      <c r="EWH26" s="162"/>
      <c r="EWI26" s="162"/>
      <c r="EWJ26" s="162"/>
      <c r="EWK26" s="162"/>
      <c r="EWL26" s="162"/>
      <c r="EWM26" s="162"/>
      <c r="EWN26" s="162"/>
      <c r="EWO26" s="162"/>
      <c r="EWP26" s="162"/>
      <c r="EWQ26" s="162"/>
      <c r="EWR26" s="162"/>
      <c r="EWS26" s="162"/>
      <c r="EWT26" s="162"/>
      <c r="EWU26" s="162"/>
      <c r="EWV26" s="162"/>
      <c r="EWW26" s="162"/>
      <c r="EWX26" s="162"/>
      <c r="EWY26" s="162"/>
      <c r="EWZ26" s="162"/>
      <c r="EXA26" s="162"/>
      <c r="EXB26" s="162"/>
      <c r="EXC26" s="162"/>
      <c r="EXD26" s="162"/>
      <c r="EXE26" s="162"/>
      <c r="EXF26" s="162"/>
      <c r="EXG26" s="162"/>
      <c r="EXH26" s="162"/>
      <c r="EXI26" s="162"/>
      <c r="EXJ26" s="162"/>
      <c r="EXK26" s="162"/>
      <c r="EXL26" s="162"/>
      <c r="EXM26" s="162"/>
      <c r="EXN26" s="162"/>
      <c r="EXO26" s="162"/>
      <c r="EXP26" s="162"/>
      <c r="EXQ26" s="162"/>
      <c r="EXR26" s="162"/>
      <c r="EXS26" s="162"/>
      <c r="EXT26" s="162"/>
      <c r="EXU26" s="162"/>
      <c r="EXV26" s="162"/>
      <c r="EXW26" s="162"/>
      <c r="EXX26" s="162"/>
      <c r="EXY26" s="162"/>
      <c r="EXZ26" s="162"/>
      <c r="EYA26" s="162"/>
      <c r="EYB26" s="162"/>
      <c r="EYC26" s="162"/>
      <c r="EYD26" s="162"/>
      <c r="EYE26" s="162"/>
      <c r="EYF26" s="162"/>
      <c r="EYG26" s="162"/>
      <c r="EYH26" s="162"/>
      <c r="EYI26" s="162"/>
      <c r="EYJ26" s="162"/>
      <c r="EYK26" s="162"/>
      <c r="EYL26" s="162"/>
      <c r="EYM26" s="162"/>
      <c r="EYN26" s="162"/>
      <c r="EYO26" s="162"/>
      <c r="EYP26" s="162"/>
      <c r="EYQ26" s="162"/>
      <c r="EYR26" s="162"/>
      <c r="EYS26" s="162"/>
      <c r="EYT26" s="162"/>
      <c r="EYU26" s="162"/>
      <c r="EYV26" s="162"/>
      <c r="EYW26" s="162"/>
      <c r="EYX26" s="162"/>
      <c r="EYY26" s="162"/>
      <c r="EYZ26" s="162"/>
      <c r="EZA26" s="162"/>
      <c r="EZB26" s="162"/>
      <c r="EZC26" s="162"/>
      <c r="EZD26" s="162"/>
      <c r="EZE26" s="162"/>
      <c r="EZF26" s="162"/>
      <c r="EZG26" s="162"/>
      <c r="EZH26" s="162"/>
      <c r="EZI26" s="162"/>
      <c r="EZJ26" s="162"/>
      <c r="EZK26" s="162"/>
      <c r="EZL26" s="162"/>
      <c r="EZM26" s="162"/>
      <c r="EZN26" s="162"/>
      <c r="EZO26" s="162"/>
      <c r="EZP26" s="162"/>
      <c r="EZQ26" s="162"/>
      <c r="EZR26" s="162"/>
      <c r="EZS26" s="162"/>
      <c r="EZT26" s="162"/>
      <c r="EZU26" s="162"/>
      <c r="EZV26" s="162"/>
      <c r="EZW26" s="162"/>
      <c r="EZX26" s="162"/>
      <c r="EZY26" s="162"/>
      <c r="EZZ26" s="162"/>
      <c r="FAA26" s="162"/>
      <c r="FAB26" s="162"/>
      <c r="FAC26" s="162"/>
      <c r="FAD26" s="162"/>
      <c r="FAE26" s="162"/>
      <c r="FAF26" s="162"/>
      <c r="FAG26" s="162"/>
      <c r="FAH26" s="162"/>
      <c r="FAI26" s="162"/>
      <c r="FAJ26" s="162"/>
      <c r="FAK26" s="162"/>
      <c r="FAL26" s="162"/>
      <c r="FAM26" s="162"/>
      <c r="FAN26" s="162"/>
      <c r="FAO26" s="162"/>
      <c r="FAP26" s="162"/>
      <c r="FAQ26" s="162"/>
      <c r="FAR26" s="162"/>
      <c r="FAS26" s="162"/>
      <c r="FAT26" s="162"/>
      <c r="FAU26" s="162"/>
      <c r="FAV26" s="162"/>
      <c r="FAW26" s="162"/>
      <c r="FAX26" s="162"/>
      <c r="FAY26" s="162"/>
      <c r="FAZ26" s="162"/>
      <c r="FBA26" s="162"/>
      <c r="FBB26" s="162"/>
      <c r="FBC26" s="162"/>
      <c r="FBD26" s="162"/>
      <c r="FBE26" s="162"/>
      <c r="FBF26" s="162"/>
      <c r="FBG26" s="162"/>
      <c r="FBH26" s="162"/>
      <c r="FBI26" s="162"/>
      <c r="FBJ26" s="162"/>
      <c r="FBK26" s="162"/>
      <c r="FBL26" s="162"/>
      <c r="FBM26" s="162"/>
      <c r="FBN26" s="162"/>
      <c r="FBO26" s="162"/>
      <c r="FBP26" s="162"/>
      <c r="FBQ26" s="162"/>
      <c r="FBR26" s="162"/>
      <c r="FBS26" s="162"/>
      <c r="FBT26" s="162"/>
      <c r="FBU26" s="162"/>
      <c r="FBV26" s="162"/>
      <c r="FBW26" s="162"/>
      <c r="FBX26" s="162"/>
      <c r="FBY26" s="162"/>
      <c r="FBZ26" s="162"/>
      <c r="FCA26" s="162"/>
      <c r="FCB26" s="162"/>
      <c r="FCC26" s="162"/>
      <c r="FCD26" s="162"/>
      <c r="FCE26" s="162"/>
      <c r="FCF26" s="162"/>
      <c r="FCG26" s="162"/>
      <c r="FCH26" s="162"/>
      <c r="FCI26" s="162"/>
      <c r="FCJ26" s="162"/>
      <c r="FCK26" s="162"/>
      <c r="FCL26" s="162"/>
      <c r="FCM26" s="162"/>
      <c r="FCN26" s="162"/>
      <c r="FCO26" s="162"/>
      <c r="FCP26" s="162"/>
      <c r="FCQ26" s="162"/>
      <c r="FCR26" s="162"/>
      <c r="FCS26" s="162"/>
      <c r="FCT26" s="162"/>
      <c r="FCU26" s="162"/>
      <c r="FCV26" s="162"/>
      <c r="FCW26" s="162"/>
      <c r="FCX26" s="162"/>
      <c r="FCY26" s="162"/>
      <c r="FCZ26" s="162"/>
      <c r="FDA26" s="162"/>
      <c r="FDB26" s="162"/>
      <c r="FDC26" s="162"/>
      <c r="FDD26" s="162"/>
      <c r="FDE26" s="162"/>
      <c r="FDF26" s="162"/>
      <c r="FDG26" s="162"/>
      <c r="FDH26" s="162"/>
      <c r="FDI26" s="162"/>
      <c r="FDJ26" s="162"/>
      <c r="FDK26" s="162"/>
      <c r="FDL26" s="162"/>
      <c r="FDM26" s="162"/>
      <c r="FDN26" s="162"/>
      <c r="FDO26" s="162"/>
      <c r="FDP26" s="162"/>
      <c r="FDQ26" s="162"/>
      <c r="FDR26" s="162"/>
      <c r="FDS26" s="162"/>
      <c r="FDT26" s="162"/>
      <c r="FDU26" s="162"/>
      <c r="FDV26" s="162"/>
      <c r="FDW26" s="162"/>
      <c r="FDX26" s="162"/>
      <c r="FDY26" s="162"/>
      <c r="FDZ26" s="162"/>
      <c r="FEA26" s="162"/>
      <c r="FEB26" s="162"/>
      <c r="FEC26" s="162"/>
      <c r="FED26" s="162"/>
      <c r="FEE26" s="162"/>
      <c r="FEF26" s="162"/>
      <c r="FEG26" s="162"/>
      <c r="FEH26" s="162"/>
      <c r="FEI26" s="162"/>
      <c r="FEJ26" s="162"/>
      <c r="FEK26" s="162"/>
      <c r="FEL26" s="162"/>
      <c r="FEM26" s="162"/>
      <c r="FEN26" s="162"/>
      <c r="FEO26" s="162"/>
      <c r="FEP26" s="162"/>
      <c r="FEQ26" s="162"/>
      <c r="FER26" s="162"/>
      <c r="FES26" s="162"/>
      <c r="FET26" s="162"/>
      <c r="FEU26" s="162"/>
      <c r="FEV26" s="162"/>
      <c r="FEW26" s="162"/>
      <c r="FEX26" s="162"/>
      <c r="FEY26" s="162"/>
      <c r="FEZ26" s="162"/>
      <c r="FFA26" s="162"/>
      <c r="FFB26" s="162"/>
      <c r="FFC26" s="162"/>
      <c r="FFD26" s="162"/>
      <c r="FFE26" s="162"/>
      <c r="FFF26" s="162"/>
      <c r="FFG26" s="162"/>
      <c r="FFH26" s="162"/>
      <c r="FFI26" s="162"/>
      <c r="FFJ26" s="162"/>
      <c r="FFK26" s="162"/>
      <c r="FFL26" s="162"/>
      <c r="FFM26" s="162"/>
      <c r="FFN26" s="162"/>
      <c r="FFO26" s="162"/>
      <c r="FFP26" s="162"/>
      <c r="FFQ26" s="162"/>
      <c r="FFR26" s="162"/>
      <c r="FFS26" s="162"/>
      <c r="FFT26" s="162"/>
      <c r="FFU26" s="162"/>
      <c r="FFV26" s="162"/>
      <c r="FFW26" s="162"/>
      <c r="FFX26" s="162"/>
      <c r="FFY26" s="162"/>
      <c r="FFZ26" s="162"/>
      <c r="FGA26" s="162"/>
      <c r="FGB26" s="162"/>
      <c r="FGC26" s="162"/>
      <c r="FGD26" s="162"/>
      <c r="FGE26" s="162"/>
      <c r="FGF26" s="162"/>
      <c r="FGG26" s="162"/>
      <c r="FGH26" s="162"/>
      <c r="FGI26" s="162"/>
      <c r="FGJ26" s="162"/>
      <c r="FGK26" s="162"/>
      <c r="FGL26" s="162"/>
      <c r="FGM26" s="162"/>
      <c r="FGN26" s="162"/>
      <c r="FGO26" s="162"/>
      <c r="FGP26" s="162"/>
      <c r="FGQ26" s="162"/>
      <c r="FGR26" s="162"/>
      <c r="FGS26" s="162"/>
      <c r="FGT26" s="162"/>
      <c r="FGU26" s="162"/>
      <c r="FGV26" s="162"/>
      <c r="FGW26" s="162"/>
      <c r="FGX26" s="162"/>
      <c r="FGY26" s="162"/>
      <c r="FGZ26" s="162"/>
      <c r="FHA26" s="162"/>
      <c r="FHB26" s="162"/>
      <c r="FHC26" s="162"/>
      <c r="FHD26" s="162"/>
      <c r="FHE26" s="162"/>
      <c r="FHF26" s="162"/>
      <c r="FHG26" s="162"/>
      <c r="FHH26" s="162"/>
      <c r="FHI26" s="162"/>
      <c r="FHJ26" s="162"/>
      <c r="FHK26" s="162"/>
      <c r="FHL26" s="162"/>
      <c r="FHM26" s="162"/>
      <c r="FHN26" s="162"/>
      <c r="FHO26" s="162"/>
      <c r="FHP26" s="162"/>
      <c r="FHQ26" s="162"/>
      <c r="FHR26" s="162"/>
      <c r="FHS26" s="162"/>
      <c r="FHT26" s="162"/>
      <c r="FHU26" s="162"/>
      <c r="FHV26" s="162"/>
      <c r="FHW26" s="162"/>
      <c r="FHX26" s="162"/>
      <c r="FHY26" s="162"/>
      <c r="FHZ26" s="162"/>
      <c r="FIA26" s="162"/>
      <c r="FIB26" s="162"/>
      <c r="FIC26" s="162"/>
      <c r="FID26" s="162"/>
      <c r="FIE26" s="162"/>
      <c r="FIF26" s="162"/>
      <c r="FIG26" s="162"/>
      <c r="FIH26" s="162"/>
      <c r="FII26" s="162"/>
      <c r="FIJ26" s="162"/>
      <c r="FIK26" s="162"/>
      <c r="FIL26" s="162"/>
      <c r="FIM26" s="162"/>
      <c r="FIN26" s="162"/>
      <c r="FIO26" s="162"/>
      <c r="FIP26" s="162"/>
      <c r="FIQ26" s="162"/>
      <c r="FIR26" s="162"/>
      <c r="FIS26" s="162"/>
      <c r="FIT26" s="162"/>
      <c r="FIU26" s="162"/>
      <c r="FIV26" s="162"/>
      <c r="FIW26" s="162"/>
      <c r="FIX26" s="162"/>
      <c r="FIY26" s="162"/>
      <c r="FIZ26" s="162"/>
      <c r="FJA26" s="162"/>
      <c r="FJB26" s="162"/>
      <c r="FJC26" s="162"/>
      <c r="FJD26" s="162"/>
      <c r="FJE26" s="162"/>
      <c r="FJF26" s="162"/>
      <c r="FJG26" s="162"/>
      <c r="FJH26" s="162"/>
      <c r="FJI26" s="162"/>
      <c r="FJJ26" s="162"/>
      <c r="FJK26" s="162"/>
      <c r="FJL26" s="162"/>
      <c r="FJM26" s="162"/>
      <c r="FJN26" s="162"/>
      <c r="FJO26" s="162"/>
      <c r="FJP26" s="162"/>
      <c r="FJQ26" s="162"/>
      <c r="FJR26" s="162"/>
      <c r="FJS26" s="162"/>
      <c r="FJT26" s="162"/>
      <c r="FJU26" s="162"/>
      <c r="FJV26" s="162"/>
      <c r="FJW26" s="162"/>
      <c r="FJX26" s="162"/>
      <c r="FJY26" s="162"/>
      <c r="FJZ26" s="162"/>
      <c r="FKA26" s="162"/>
      <c r="FKB26" s="162"/>
      <c r="FKC26" s="162"/>
      <c r="FKD26" s="162"/>
      <c r="FKE26" s="162"/>
      <c r="FKF26" s="162"/>
      <c r="FKG26" s="162"/>
      <c r="FKH26" s="162"/>
      <c r="FKI26" s="162"/>
      <c r="FKJ26" s="162"/>
      <c r="FKK26" s="162"/>
      <c r="FKL26" s="162"/>
      <c r="FKM26" s="162"/>
      <c r="FKN26" s="162"/>
      <c r="FKO26" s="162"/>
      <c r="FKP26" s="162"/>
      <c r="FKQ26" s="162"/>
      <c r="FKR26" s="162"/>
      <c r="FKS26" s="162"/>
      <c r="FKT26" s="162"/>
      <c r="FKU26" s="162"/>
      <c r="FKV26" s="162"/>
      <c r="FKW26" s="162"/>
      <c r="FKX26" s="162"/>
      <c r="FKY26" s="162"/>
      <c r="FKZ26" s="162"/>
      <c r="FLA26" s="162"/>
      <c r="FLB26" s="162"/>
      <c r="FLC26" s="162"/>
      <c r="FLD26" s="162"/>
      <c r="FLE26" s="162"/>
      <c r="FLF26" s="162"/>
      <c r="FLG26" s="162"/>
      <c r="FLH26" s="162"/>
      <c r="FLI26" s="162"/>
      <c r="FLJ26" s="162"/>
      <c r="FLK26" s="162"/>
      <c r="FLL26" s="162"/>
      <c r="FLM26" s="162"/>
      <c r="FLN26" s="162"/>
      <c r="FLO26" s="162"/>
      <c r="FLP26" s="162"/>
      <c r="FLQ26" s="162"/>
      <c r="FLR26" s="162"/>
      <c r="FLS26" s="162"/>
      <c r="FLT26" s="162"/>
      <c r="FLU26" s="162"/>
      <c r="FLV26" s="162"/>
      <c r="FLW26" s="162"/>
      <c r="FLX26" s="162"/>
      <c r="FLY26" s="162"/>
      <c r="FLZ26" s="162"/>
      <c r="FMA26" s="162"/>
      <c r="FMB26" s="162"/>
      <c r="FMC26" s="162"/>
      <c r="FMD26" s="162"/>
      <c r="FME26" s="162"/>
      <c r="FMF26" s="162"/>
      <c r="FMG26" s="162"/>
      <c r="FMH26" s="162"/>
      <c r="FMI26" s="162"/>
      <c r="FMJ26" s="162"/>
      <c r="FMK26" s="162"/>
      <c r="FML26" s="162"/>
      <c r="FMM26" s="162"/>
      <c r="FMN26" s="162"/>
      <c r="FMO26" s="162"/>
      <c r="FMP26" s="162"/>
      <c r="FMQ26" s="162"/>
      <c r="FMR26" s="162"/>
      <c r="FMS26" s="162"/>
      <c r="FMT26" s="162"/>
      <c r="FMU26" s="162"/>
      <c r="FMV26" s="162"/>
      <c r="FMW26" s="162"/>
      <c r="FMX26" s="162"/>
      <c r="FMY26" s="162"/>
      <c r="FMZ26" s="162"/>
      <c r="FNA26" s="162"/>
      <c r="FNB26" s="162"/>
      <c r="FNC26" s="162"/>
      <c r="FND26" s="162"/>
      <c r="FNE26" s="162"/>
      <c r="FNF26" s="162"/>
      <c r="FNG26" s="162"/>
      <c r="FNH26" s="162"/>
      <c r="FNI26" s="162"/>
      <c r="FNJ26" s="162"/>
      <c r="FNK26" s="162"/>
      <c r="FNL26" s="162"/>
      <c r="FNM26" s="162"/>
      <c r="FNN26" s="162"/>
      <c r="FNO26" s="162"/>
      <c r="FNP26" s="162"/>
      <c r="FNQ26" s="162"/>
      <c r="FNR26" s="162"/>
      <c r="FNS26" s="162"/>
      <c r="FNT26" s="162"/>
      <c r="FNU26" s="162"/>
      <c r="FNV26" s="162"/>
      <c r="FNW26" s="162"/>
      <c r="FNX26" s="162"/>
      <c r="FNY26" s="162"/>
      <c r="FNZ26" s="162"/>
      <c r="FOA26" s="162"/>
      <c r="FOB26" s="162"/>
      <c r="FOC26" s="162"/>
      <c r="FOD26" s="162"/>
      <c r="FOE26" s="162"/>
      <c r="FOF26" s="162"/>
      <c r="FOG26" s="162"/>
      <c r="FOH26" s="162"/>
      <c r="FOI26" s="162"/>
      <c r="FOJ26" s="162"/>
      <c r="FOK26" s="162"/>
      <c r="FOL26" s="162"/>
      <c r="FOM26" s="162"/>
      <c r="FON26" s="162"/>
      <c r="FOO26" s="162"/>
      <c r="FOP26" s="162"/>
      <c r="FOQ26" s="162"/>
      <c r="FOR26" s="162"/>
      <c r="FOS26" s="162"/>
      <c r="FOT26" s="162"/>
      <c r="FOU26" s="162"/>
      <c r="FOV26" s="162"/>
      <c r="FOW26" s="162"/>
      <c r="FOX26" s="162"/>
      <c r="FOY26" s="162"/>
      <c r="FOZ26" s="162"/>
      <c r="FPA26" s="162"/>
      <c r="FPB26" s="162"/>
      <c r="FPC26" s="162"/>
      <c r="FPD26" s="162"/>
      <c r="FPE26" s="162"/>
      <c r="FPF26" s="162"/>
      <c r="FPG26" s="162"/>
      <c r="FPH26" s="162"/>
      <c r="FPI26" s="162"/>
      <c r="FPJ26" s="162"/>
      <c r="FPK26" s="162"/>
      <c r="FPL26" s="162"/>
      <c r="FPM26" s="162"/>
      <c r="FPN26" s="162"/>
      <c r="FPO26" s="162"/>
      <c r="FPP26" s="162"/>
      <c r="FPQ26" s="162"/>
      <c r="FPR26" s="162"/>
      <c r="FPS26" s="162"/>
      <c r="FPT26" s="162"/>
      <c r="FPU26" s="162"/>
      <c r="FPV26" s="162"/>
      <c r="FPW26" s="162"/>
      <c r="FPX26" s="162"/>
      <c r="FPY26" s="162"/>
      <c r="FPZ26" s="162"/>
      <c r="FQA26" s="162"/>
      <c r="FQB26" s="162"/>
      <c r="FQC26" s="162"/>
      <c r="FQD26" s="162"/>
      <c r="FQE26" s="162"/>
      <c r="FQF26" s="162"/>
      <c r="FQG26" s="162"/>
      <c r="FQH26" s="162"/>
      <c r="FQI26" s="162"/>
      <c r="FQJ26" s="162"/>
      <c r="FQK26" s="162"/>
      <c r="FQL26" s="162"/>
      <c r="FQM26" s="162"/>
      <c r="FQN26" s="162"/>
      <c r="FQO26" s="162"/>
      <c r="FQP26" s="162"/>
      <c r="FQQ26" s="162"/>
      <c r="FQR26" s="162"/>
      <c r="FQS26" s="162"/>
      <c r="FQT26" s="162"/>
      <c r="FQU26" s="162"/>
      <c r="FQV26" s="162"/>
      <c r="FQW26" s="162"/>
      <c r="FQX26" s="162"/>
      <c r="FQY26" s="162"/>
      <c r="FQZ26" s="162"/>
      <c r="FRA26" s="162"/>
      <c r="FRB26" s="162"/>
      <c r="FRC26" s="162"/>
      <c r="FRD26" s="162"/>
      <c r="FRE26" s="162"/>
      <c r="FRF26" s="162"/>
      <c r="FRG26" s="162"/>
      <c r="FRH26" s="162"/>
      <c r="FRI26" s="162"/>
      <c r="FRJ26" s="162"/>
      <c r="FRK26" s="162"/>
      <c r="FRL26" s="162"/>
      <c r="FRM26" s="162"/>
      <c r="FRN26" s="162"/>
      <c r="FRO26" s="162"/>
      <c r="FRP26" s="162"/>
      <c r="FRQ26" s="162"/>
      <c r="FRR26" s="162"/>
      <c r="FRS26" s="162"/>
      <c r="FRT26" s="162"/>
      <c r="FRU26" s="162"/>
      <c r="FRV26" s="162"/>
      <c r="FRW26" s="162"/>
      <c r="FRX26" s="162"/>
      <c r="FRY26" s="162"/>
      <c r="FRZ26" s="162"/>
      <c r="FSA26" s="162"/>
      <c r="FSB26" s="162"/>
      <c r="FSC26" s="162"/>
      <c r="FSD26" s="162"/>
      <c r="FSE26" s="162"/>
      <c r="FSF26" s="162"/>
      <c r="FSG26" s="162"/>
      <c r="FSH26" s="162"/>
      <c r="FSI26" s="162"/>
      <c r="FSJ26" s="162"/>
      <c r="FSK26" s="162"/>
      <c r="FSL26" s="162"/>
      <c r="FSM26" s="162"/>
      <c r="FSN26" s="162"/>
      <c r="FSO26" s="162"/>
      <c r="FSP26" s="162"/>
      <c r="FSQ26" s="162"/>
      <c r="FSR26" s="162"/>
      <c r="FSS26" s="162"/>
      <c r="FST26" s="162"/>
      <c r="FSU26" s="162"/>
      <c r="FSV26" s="162"/>
      <c r="FSW26" s="162"/>
      <c r="FSX26" s="162"/>
      <c r="FSY26" s="162"/>
      <c r="FSZ26" s="162"/>
      <c r="FTA26" s="162"/>
      <c r="FTB26" s="162"/>
      <c r="FTC26" s="162"/>
      <c r="FTD26" s="162"/>
      <c r="FTE26" s="162"/>
      <c r="FTF26" s="162"/>
      <c r="FTG26" s="162"/>
      <c r="FTH26" s="162"/>
      <c r="FTI26" s="162"/>
      <c r="FTJ26" s="162"/>
      <c r="FTK26" s="162"/>
      <c r="FTL26" s="162"/>
      <c r="FTM26" s="162"/>
      <c r="FTN26" s="162"/>
      <c r="FTO26" s="162"/>
      <c r="FTP26" s="162"/>
      <c r="FTQ26" s="162"/>
      <c r="FTR26" s="162"/>
      <c r="FTS26" s="162"/>
      <c r="FTT26" s="162"/>
      <c r="FTU26" s="162"/>
      <c r="FTV26" s="162"/>
      <c r="FTW26" s="162"/>
      <c r="FTX26" s="162"/>
      <c r="FTY26" s="162"/>
      <c r="FTZ26" s="162"/>
      <c r="FUA26" s="162"/>
      <c r="FUB26" s="162"/>
      <c r="FUC26" s="162"/>
      <c r="FUD26" s="162"/>
      <c r="FUE26" s="162"/>
      <c r="FUF26" s="162"/>
      <c r="FUG26" s="162"/>
      <c r="FUH26" s="162"/>
      <c r="FUI26" s="162"/>
      <c r="FUJ26" s="162"/>
      <c r="FUK26" s="162"/>
      <c r="FUL26" s="162"/>
      <c r="FUM26" s="162"/>
      <c r="FUN26" s="162"/>
      <c r="FUO26" s="162"/>
      <c r="FUP26" s="162"/>
      <c r="FUQ26" s="162"/>
      <c r="FUR26" s="162"/>
      <c r="FUS26" s="162"/>
      <c r="FUT26" s="162"/>
      <c r="FUU26" s="162"/>
      <c r="FUV26" s="162"/>
      <c r="FUW26" s="162"/>
      <c r="FUX26" s="162"/>
      <c r="FUY26" s="162"/>
      <c r="FUZ26" s="162"/>
      <c r="FVA26" s="162"/>
      <c r="FVB26" s="162"/>
      <c r="FVC26" s="162"/>
      <c r="FVD26" s="162"/>
      <c r="FVE26" s="162"/>
      <c r="FVF26" s="162"/>
      <c r="FVG26" s="162"/>
      <c r="FVH26" s="162"/>
      <c r="FVI26" s="162"/>
      <c r="FVJ26" s="162"/>
      <c r="FVK26" s="162"/>
      <c r="FVL26" s="162"/>
      <c r="FVM26" s="162"/>
      <c r="FVN26" s="162"/>
      <c r="FVO26" s="162"/>
      <c r="FVP26" s="162"/>
      <c r="FVQ26" s="162"/>
      <c r="FVR26" s="162"/>
      <c r="FVS26" s="162"/>
      <c r="FVT26" s="162"/>
      <c r="FVU26" s="162"/>
      <c r="FVV26" s="162"/>
      <c r="FVW26" s="162"/>
      <c r="FVX26" s="162"/>
      <c r="FVY26" s="162"/>
      <c r="FVZ26" s="162"/>
      <c r="FWA26" s="162"/>
      <c r="FWB26" s="162"/>
      <c r="FWC26" s="162"/>
      <c r="FWD26" s="162"/>
      <c r="FWE26" s="162"/>
      <c r="FWF26" s="162"/>
      <c r="FWG26" s="162"/>
      <c r="FWH26" s="162"/>
      <c r="FWI26" s="162"/>
      <c r="FWJ26" s="162"/>
      <c r="FWK26" s="162"/>
      <c r="FWL26" s="162"/>
      <c r="FWM26" s="162"/>
      <c r="FWN26" s="162"/>
      <c r="FWO26" s="162"/>
      <c r="FWP26" s="162"/>
      <c r="FWQ26" s="162"/>
      <c r="FWR26" s="162"/>
      <c r="FWS26" s="162"/>
      <c r="FWT26" s="162"/>
      <c r="FWU26" s="162"/>
      <c r="FWV26" s="162"/>
      <c r="FWW26" s="162"/>
      <c r="FWX26" s="162"/>
      <c r="FWY26" s="162"/>
      <c r="FWZ26" s="162"/>
      <c r="FXA26" s="162"/>
      <c r="FXB26" s="162"/>
      <c r="FXC26" s="162"/>
      <c r="FXD26" s="162"/>
      <c r="FXE26" s="162"/>
      <c r="FXF26" s="162"/>
      <c r="FXG26" s="162"/>
      <c r="FXH26" s="162"/>
      <c r="FXI26" s="162"/>
      <c r="FXJ26" s="162"/>
      <c r="FXK26" s="162"/>
      <c r="FXL26" s="162"/>
      <c r="FXM26" s="162"/>
      <c r="FXN26" s="162"/>
      <c r="FXO26" s="162"/>
      <c r="FXP26" s="162"/>
      <c r="FXQ26" s="162"/>
      <c r="FXR26" s="162"/>
      <c r="FXS26" s="162"/>
      <c r="FXT26" s="162"/>
      <c r="FXU26" s="162"/>
      <c r="FXV26" s="162"/>
      <c r="FXW26" s="162"/>
      <c r="FXX26" s="162"/>
      <c r="FXY26" s="162"/>
      <c r="FXZ26" s="162"/>
      <c r="FYA26" s="162"/>
      <c r="FYB26" s="162"/>
      <c r="FYC26" s="162"/>
      <c r="FYD26" s="162"/>
      <c r="FYE26" s="162"/>
      <c r="FYF26" s="162"/>
      <c r="FYG26" s="162"/>
      <c r="FYH26" s="162"/>
      <c r="FYI26" s="162"/>
      <c r="FYJ26" s="162"/>
      <c r="FYK26" s="162"/>
      <c r="FYL26" s="162"/>
      <c r="FYM26" s="162"/>
      <c r="FYN26" s="162"/>
      <c r="FYO26" s="162"/>
      <c r="FYP26" s="162"/>
      <c r="FYQ26" s="162"/>
      <c r="FYR26" s="162"/>
      <c r="FYS26" s="162"/>
      <c r="FYT26" s="162"/>
      <c r="FYU26" s="162"/>
      <c r="FYV26" s="162"/>
      <c r="FYW26" s="162"/>
      <c r="FYX26" s="162"/>
      <c r="FYY26" s="162"/>
      <c r="FYZ26" s="162"/>
      <c r="FZA26" s="162"/>
      <c r="FZB26" s="162"/>
      <c r="FZC26" s="162"/>
      <c r="FZD26" s="162"/>
      <c r="FZE26" s="162"/>
      <c r="FZF26" s="162"/>
      <c r="FZG26" s="162"/>
      <c r="FZH26" s="162"/>
      <c r="FZI26" s="162"/>
      <c r="FZJ26" s="162"/>
      <c r="FZK26" s="162"/>
      <c r="FZL26" s="162"/>
      <c r="FZM26" s="162"/>
      <c r="FZN26" s="162"/>
      <c r="FZO26" s="162"/>
      <c r="FZP26" s="162"/>
      <c r="FZQ26" s="162"/>
      <c r="FZR26" s="162"/>
      <c r="FZS26" s="162"/>
      <c r="FZT26" s="162"/>
      <c r="FZU26" s="162"/>
      <c r="FZV26" s="162"/>
      <c r="FZW26" s="162"/>
      <c r="FZX26" s="162"/>
      <c r="FZY26" s="162"/>
      <c r="FZZ26" s="162"/>
      <c r="GAA26" s="162"/>
      <c r="GAB26" s="162"/>
      <c r="GAC26" s="162"/>
      <c r="GAD26" s="162"/>
      <c r="GAE26" s="162"/>
      <c r="GAF26" s="162"/>
      <c r="GAG26" s="162"/>
      <c r="GAH26" s="162"/>
      <c r="GAI26" s="162"/>
      <c r="GAJ26" s="162"/>
      <c r="GAK26" s="162"/>
      <c r="GAL26" s="162"/>
      <c r="GAM26" s="162"/>
      <c r="GAN26" s="162"/>
      <c r="GAO26" s="162"/>
      <c r="GAP26" s="162"/>
      <c r="GAQ26" s="162"/>
      <c r="GAR26" s="162"/>
      <c r="GAS26" s="162"/>
      <c r="GAT26" s="162"/>
      <c r="GAU26" s="162"/>
      <c r="GAV26" s="162"/>
      <c r="GAW26" s="162"/>
      <c r="GAX26" s="162"/>
      <c r="GAY26" s="162"/>
      <c r="GAZ26" s="162"/>
      <c r="GBA26" s="162"/>
      <c r="GBB26" s="162"/>
      <c r="GBC26" s="162"/>
      <c r="GBD26" s="162"/>
      <c r="GBE26" s="162"/>
      <c r="GBF26" s="162"/>
      <c r="GBG26" s="162"/>
      <c r="GBH26" s="162"/>
      <c r="GBI26" s="162"/>
      <c r="GBJ26" s="162"/>
      <c r="GBK26" s="162"/>
      <c r="GBL26" s="162"/>
      <c r="GBM26" s="162"/>
      <c r="GBN26" s="162"/>
      <c r="GBO26" s="162"/>
      <c r="GBP26" s="162"/>
      <c r="GBQ26" s="162"/>
      <c r="GBR26" s="162"/>
      <c r="GBS26" s="162"/>
      <c r="GBT26" s="162"/>
      <c r="GBU26" s="162"/>
      <c r="GBV26" s="162"/>
      <c r="GBW26" s="162"/>
      <c r="GBX26" s="162"/>
      <c r="GBY26" s="162"/>
      <c r="GBZ26" s="162"/>
      <c r="GCA26" s="162"/>
      <c r="GCB26" s="162"/>
      <c r="GCC26" s="162"/>
      <c r="GCD26" s="162"/>
      <c r="GCE26" s="162"/>
      <c r="GCF26" s="162"/>
      <c r="GCG26" s="162"/>
      <c r="GCH26" s="162"/>
      <c r="GCI26" s="162"/>
      <c r="GCJ26" s="162"/>
      <c r="GCK26" s="162"/>
      <c r="GCL26" s="162"/>
      <c r="GCM26" s="162"/>
      <c r="GCN26" s="162"/>
      <c r="GCO26" s="162"/>
      <c r="GCP26" s="162"/>
      <c r="GCQ26" s="162"/>
      <c r="GCR26" s="162"/>
      <c r="GCS26" s="162"/>
      <c r="GCT26" s="162"/>
      <c r="GCU26" s="162"/>
      <c r="GCV26" s="162"/>
      <c r="GCW26" s="162"/>
      <c r="GCX26" s="162"/>
      <c r="GCY26" s="162"/>
      <c r="GCZ26" s="162"/>
      <c r="GDA26" s="162"/>
      <c r="GDB26" s="162"/>
      <c r="GDC26" s="162"/>
      <c r="GDD26" s="162"/>
      <c r="GDE26" s="162"/>
      <c r="GDF26" s="162"/>
      <c r="GDG26" s="162"/>
      <c r="GDH26" s="162"/>
      <c r="GDI26" s="162"/>
      <c r="GDJ26" s="162"/>
      <c r="GDK26" s="162"/>
      <c r="GDL26" s="162"/>
      <c r="GDM26" s="162"/>
      <c r="GDN26" s="162"/>
      <c r="GDO26" s="162"/>
      <c r="GDP26" s="162"/>
      <c r="GDQ26" s="162"/>
      <c r="GDR26" s="162"/>
      <c r="GDS26" s="162"/>
      <c r="GDT26" s="162"/>
      <c r="GDU26" s="162"/>
      <c r="GDV26" s="162"/>
      <c r="GDW26" s="162"/>
      <c r="GDX26" s="162"/>
      <c r="GDY26" s="162"/>
      <c r="GDZ26" s="162"/>
      <c r="GEA26" s="162"/>
      <c r="GEB26" s="162"/>
      <c r="GEC26" s="162"/>
      <c r="GED26" s="162"/>
      <c r="GEE26" s="162"/>
      <c r="GEF26" s="162"/>
      <c r="GEG26" s="162"/>
      <c r="GEH26" s="162"/>
      <c r="GEI26" s="162"/>
      <c r="GEJ26" s="162"/>
      <c r="GEK26" s="162"/>
      <c r="GEL26" s="162"/>
      <c r="GEM26" s="162"/>
      <c r="GEN26" s="162"/>
      <c r="GEO26" s="162"/>
      <c r="GEP26" s="162"/>
      <c r="GEQ26" s="162"/>
      <c r="GER26" s="162"/>
      <c r="GES26" s="162"/>
      <c r="GET26" s="162"/>
      <c r="GEU26" s="162"/>
      <c r="GEV26" s="162"/>
      <c r="GEW26" s="162"/>
      <c r="GEX26" s="162"/>
      <c r="GEY26" s="162"/>
      <c r="GEZ26" s="162"/>
      <c r="GFA26" s="162"/>
      <c r="GFB26" s="162"/>
      <c r="GFC26" s="162"/>
      <c r="GFD26" s="162"/>
      <c r="GFE26" s="162"/>
      <c r="GFF26" s="162"/>
      <c r="GFG26" s="162"/>
      <c r="GFH26" s="162"/>
      <c r="GFI26" s="162"/>
      <c r="GFJ26" s="162"/>
      <c r="GFK26" s="162"/>
      <c r="GFL26" s="162"/>
      <c r="GFM26" s="162"/>
      <c r="GFN26" s="162"/>
      <c r="GFO26" s="162"/>
      <c r="GFP26" s="162"/>
      <c r="GFQ26" s="162"/>
      <c r="GFR26" s="162"/>
      <c r="GFS26" s="162"/>
      <c r="GFT26" s="162"/>
      <c r="GFU26" s="162"/>
      <c r="GFV26" s="162"/>
      <c r="GFW26" s="162"/>
      <c r="GFX26" s="162"/>
      <c r="GFY26" s="162"/>
      <c r="GFZ26" s="162"/>
      <c r="GGA26" s="162"/>
      <c r="GGB26" s="162"/>
      <c r="GGC26" s="162"/>
      <c r="GGD26" s="162"/>
      <c r="GGE26" s="162"/>
      <c r="GGF26" s="162"/>
      <c r="GGG26" s="162"/>
      <c r="GGH26" s="162"/>
      <c r="GGI26" s="162"/>
      <c r="GGJ26" s="162"/>
      <c r="GGK26" s="162"/>
      <c r="GGL26" s="162"/>
      <c r="GGM26" s="162"/>
      <c r="GGN26" s="162"/>
      <c r="GGO26" s="162"/>
      <c r="GGP26" s="162"/>
      <c r="GGQ26" s="162"/>
      <c r="GGR26" s="162"/>
      <c r="GGS26" s="162"/>
      <c r="GGT26" s="162"/>
      <c r="GGU26" s="162"/>
      <c r="GGV26" s="162"/>
      <c r="GGW26" s="162"/>
      <c r="GGX26" s="162"/>
      <c r="GGY26" s="162"/>
      <c r="GGZ26" s="162"/>
      <c r="GHA26" s="162"/>
      <c r="GHB26" s="162"/>
      <c r="GHC26" s="162"/>
      <c r="GHD26" s="162"/>
      <c r="GHE26" s="162"/>
      <c r="GHF26" s="162"/>
      <c r="GHG26" s="162"/>
      <c r="GHH26" s="162"/>
      <c r="GHI26" s="162"/>
      <c r="GHJ26" s="162"/>
      <c r="GHK26" s="162"/>
      <c r="GHL26" s="162"/>
      <c r="GHM26" s="162"/>
      <c r="GHN26" s="162"/>
      <c r="GHO26" s="162"/>
      <c r="GHP26" s="162"/>
      <c r="GHQ26" s="162"/>
      <c r="GHR26" s="162"/>
      <c r="GHS26" s="162"/>
      <c r="GHT26" s="162"/>
      <c r="GHU26" s="162"/>
      <c r="GHV26" s="162"/>
      <c r="GHW26" s="162"/>
      <c r="GHX26" s="162"/>
      <c r="GHY26" s="162"/>
      <c r="GHZ26" s="162"/>
      <c r="GIA26" s="162"/>
      <c r="GIB26" s="162"/>
      <c r="GIC26" s="162"/>
      <c r="GID26" s="162"/>
      <c r="GIE26" s="162"/>
      <c r="GIF26" s="162"/>
      <c r="GIG26" s="162"/>
      <c r="GIH26" s="162"/>
      <c r="GII26" s="162"/>
      <c r="GIJ26" s="162"/>
      <c r="GIK26" s="162"/>
      <c r="GIL26" s="162"/>
      <c r="GIM26" s="162"/>
      <c r="GIN26" s="162"/>
      <c r="GIO26" s="162"/>
      <c r="GIP26" s="162"/>
      <c r="GIQ26" s="162"/>
      <c r="GIR26" s="162"/>
      <c r="GIS26" s="162"/>
      <c r="GIT26" s="162"/>
      <c r="GIU26" s="162"/>
      <c r="GIV26" s="162"/>
      <c r="GIW26" s="162"/>
      <c r="GIX26" s="162"/>
      <c r="GIY26" s="162"/>
      <c r="GIZ26" s="162"/>
      <c r="GJA26" s="162"/>
      <c r="GJB26" s="162"/>
      <c r="GJC26" s="162"/>
      <c r="GJD26" s="162"/>
      <c r="GJE26" s="162"/>
      <c r="GJF26" s="162"/>
      <c r="GJG26" s="162"/>
      <c r="GJH26" s="162"/>
      <c r="GJI26" s="162"/>
      <c r="GJJ26" s="162"/>
      <c r="GJK26" s="162"/>
      <c r="GJL26" s="162"/>
      <c r="GJM26" s="162"/>
      <c r="GJN26" s="162"/>
      <c r="GJO26" s="162"/>
      <c r="GJP26" s="162"/>
      <c r="GJQ26" s="162"/>
      <c r="GJR26" s="162"/>
      <c r="GJS26" s="162"/>
      <c r="GJT26" s="162"/>
      <c r="GJU26" s="162"/>
      <c r="GJV26" s="162"/>
      <c r="GJW26" s="162"/>
      <c r="GJX26" s="162"/>
      <c r="GJY26" s="162"/>
      <c r="GJZ26" s="162"/>
      <c r="GKA26" s="162"/>
      <c r="GKB26" s="162"/>
      <c r="GKC26" s="162"/>
      <c r="GKD26" s="162"/>
      <c r="GKE26" s="162"/>
      <c r="GKF26" s="162"/>
      <c r="GKG26" s="162"/>
      <c r="GKH26" s="162"/>
      <c r="GKI26" s="162"/>
      <c r="GKJ26" s="162"/>
      <c r="GKK26" s="162"/>
      <c r="GKL26" s="162"/>
      <c r="GKM26" s="162"/>
      <c r="GKN26" s="162"/>
      <c r="GKO26" s="162"/>
      <c r="GKP26" s="162"/>
      <c r="GKQ26" s="162"/>
      <c r="GKR26" s="162"/>
      <c r="GKS26" s="162"/>
      <c r="GKT26" s="162"/>
      <c r="GKU26" s="162"/>
      <c r="GKV26" s="162"/>
      <c r="GKW26" s="162"/>
      <c r="GKX26" s="162"/>
      <c r="GKY26" s="162"/>
      <c r="GKZ26" s="162"/>
      <c r="GLA26" s="162"/>
      <c r="GLB26" s="162"/>
      <c r="GLC26" s="162"/>
      <c r="GLD26" s="162"/>
      <c r="GLE26" s="162"/>
      <c r="GLF26" s="162"/>
      <c r="GLG26" s="162"/>
      <c r="GLH26" s="162"/>
      <c r="GLI26" s="162"/>
      <c r="GLJ26" s="162"/>
      <c r="GLK26" s="162"/>
      <c r="GLL26" s="162"/>
      <c r="GLM26" s="162"/>
      <c r="GLN26" s="162"/>
      <c r="GLO26" s="162"/>
      <c r="GLP26" s="162"/>
      <c r="GLQ26" s="162"/>
      <c r="GLR26" s="162"/>
      <c r="GLS26" s="162"/>
      <c r="GLT26" s="162"/>
      <c r="GLU26" s="162"/>
      <c r="GLV26" s="162"/>
      <c r="GLW26" s="162"/>
      <c r="GLX26" s="162"/>
      <c r="GLY26" s="162"/>
      <c r="GLZ26" s="162"/>
      <c r="GMA26" s="162"/>
      <c r="GMB26" s="162"/>
      <c r="GMC26" s="162"/>
      <c r="GMD26" s="162"/>
      <c r="GME26" s="162"/>
      <c r="GMF26" s="162"/>
      <c r="GMG26" s="162"/>
      <c r="GMH26" s="162"/>
      <c r="GMI26" s="162"/>
      <c r="GMJ26" s="162"/>
      <c r="GMK26" s="162"/>
      <c r="GML26" s="162"/>
      <c r="GMM26" s="162"/>
      <c r="GMN26" s="162"/>
      <c r="GMO26" s="162"/>
      <c r="GMP26" s="162"/>
      <c r="GMQ26" s="162"/>
      <c r="GMR26" s="162"/>
      <c r="GMS26" s="162"/>
      <c r="GMT26" s="162"/>
      <c r="GMU26" s="162"/>
      <c r="GMV26" s="162"/>
      <c r="GMW26" s="162"/>
      <c r="GMX26" s="162"/>
      <c r="GMY26" s="162"/>
      <c r="GMZ26" s="162"/>
      <c r="GNA26" s="162"/>
      <c r="GNB26" s="162"/>
      <c r="GNC26" s="162"/>
      <c r="GND26" s="162"/>
      <c r="GNE26" s="162"/>
      <c r="GNF26" s="162"/>
      <c r="GNG26" s="162"/>
      <c r="GNH26" s="162"/>
      <c r="GNI26" s="162"/>
      <c r="GNJ26" s="162"/>
      <c r="GNK26" s="162"/>
      <c r="GNL26" s="162"/>
      <c r="GNM26" s="162"/>
      <c r="GNN26" s="162"/>
      <c r="GNO26" s="162"/>
      <c r="GNP26" s="162"/>
      <c r="GNQ26" s="162"/>
      <c r="GNR26" s="162"/>
      <c r="GNS26" s="162"/>
      <c r="GNT26" s="162"/>
      <c r="GNU26" s="162"/>
      <c r="GNV26" s="162"/>
      <c r="GNW26" s="162"/>
      <c r="GNX26" s="162"/>
      <c r="GNY26" s="162"/>
      <c r="GNZ26" s="162"/>
      <c r="GOA26" s="162"/>
      <c r="GOB26" s="162"/>
      <c r="GOC26" s="162"/>
      <c r="GOD26" s="162"/>
      <c r="GOE26" s="162"/>
      <c r="GOF26" s="162"/>
      <c r="GOG26" s="162"/>
      <c r="GOH26" s="162"/>
      <c r="GOI26" s="162"/>
      <c r="GOJ26" s="162"/>
      <c r="GOK26" s="162"/>
      <c r="GOL26" s="162"/>
      <c r="GOM26" s="162"/>
      <c r="GON26" s="162"/>
      <c r="GOO26" s="162"/>
      <c r="GOP26" s="162"/>
      <c r="GOQ26" s="162"/>
      <c r="GOR26" s="162"/>
      <c r="GOS26" s="162"/>
      <c r="GOT26" s="162"/>
      <c r="GOU26" s="162"/>
      <c r="GOV26" s="162"/>
      <c r="GOW26" s="162"/>
      <c r="GOX26" s="162"/>
      <c r="GOY26" s="162"/>
      <c r="GOZ26" s="162"/>
      <c r="GPA26" s="162"/>
      <c r="GPB26" s="162"/>
      <c r="GPC26" s="162"/>
      <c r="GPD26" s="162"/>
      <c r="GPE26" s="162"/>
      <c r="GPF26" s="162"/>
      <c r="GPG26" s="162"/>
      <c r="GPH26" s="162"/>
      <c r="GPI26" s="162"/>
      <c r="GPJ26" s="162"/>
      <c r="GPK26" s="162"/>
      <c r="GPL26" s="162"/>
      <c r="GPM26" s="162"/>
      <c r="GPN26" s="162"/>
      <c r="GPO26" s="162"/>
      <c r="GPP26" s="162"/>
      <c r="GPQ26" s="162"/>
      <c r="GPR26" s="162"/>
      <c r="GPS26" s="162"/>
      <c r="GPT26" s="162"/>
      <c r="GPU26" s="162"/>
      <c r="GPV26" s="162"/>
      <c r="GPW26" s="162"/>
      <c r="GPX26" s="162"/>
      <c r="GPY26" s="162"/>
      <c r="GPZ26" s="162"/>
      <c r="GQA26" s="162"/>
      <c r="GQB26" s="162"/>
      <c r="GQC26" s="162"/>
      <c r="GQD26" s="162"/>
      <c r="GQE26" s="162"/>
      <c r="GQF26" s="162"/>
      <c r="GQG26" s="162"/>
      <c r="GQH26" s="162"/>
      <c r="GQI26" s="162"/>
      <c r="GQJ26" s="162"/>
      <c r="GQK26" s="162"/>
      <c r="GQL26" s="162"/>
      <c r="GQM26" s="162"/>
      <c r="GQN26" s="162"/>
      <c r="GQO26" s="162"/>
      <c r="GQP26" s="162"/>
      <c r="GQQ26" s="162"/>
      <c r="GQR26" s="162"/>
      <c r="GQS26" s="162"/>
      <c r="GQT26" s="162"/>
      <c r="GQU26" s="162"/>
      <c r="GQV26" s="162"/>
      <c r="GQW26" s="162"/>
      <c r="GQX26" s="162"/>
      <c r="GQY26" s="162"/>
      <c r="GQZ26" s="162"/>
      <c r="GRA26" s="162"/>
      <c r="GRB26" s="162"/>
      <c r="GRC26" s="162"/>
      <c r="GRD26" s="162"/>
      <c r="GRE26" s="162"/>
      <c r="GRF26" s="162"/>
      <c r="GRG26" s="162"/>
      <c r="GRH26" s="162"/>
      <c r="GRI26" s="162"/>
      <c r="GRJ26" s="162"/>
      <c r="GRK26" s="162"/>
      <c r="GRL26" s="162"/>
      <c r="GRM26" s="162"/>
      <c r="GRN26" s="162"/>
      <c r="GRO26" s="162"/>
      <c r="GRP26" s="162"/>
      <c r="GRQ26" s="162"/>
      <c r="GRR26" s="162"/>
      <c r="GRS26" s="162"/>
      <c r="GRT26" s="162"/>
      <c r="GRU26" s="162"/>
      <c r="GRV26" s="162"/>
      <c r="GRW26" s="162"/>
      <c r="GRX26" s="162"/>
      <c r="GRY26" s="162"/>
      <c r="GRZ26" s="162"/>
      <c r="GSA26" s="162"/>
      <c r="GSB26" s="162"/>
      <c r="GSC26" s="162"/>
      <c r="GSD26" s="162"/>
      <c r="GSE26" s="162"/>
      <c r="GSF26" s="162"/>
      <c r="GSG26" s="162"/>
      <c r="GSH26" s="162"/>
      <c r="GSI26" s="162"/>
      <c r="GSJ26" s="162"/>
      <c r="GSK26" s="162"/>
      <c r="GSL26" s="162"/>
      <c r="GSM26" s="162"/>
      <c r="GSN26" s="162"/>
      <c r="GSO26" s="162"/>
      <c r="GSP26" s="162"/>
      <c r="GSQ26" s="162"/>
      <c r="GSR26" s="162"/>
      <c r="GSS26" s="162"/>
      <c r="GST26" s="162"/>
      <c r="GSU26" s="162"/>
      <c r="GSV26" s="162"/>
      <c r="GSW26" s="162"/>
      <c r="GSX26" s="162"/>
      <c r="GSY26" s="162"/>
      <c r="GSZ26" s="162"/>
      <c r="GTA26" s="162"/>
      <c r="GTB26" s="162"/>
      <c r="GTC26" s="162"/>
      <c r="GTD26" s="162"/>
      <c r="GTE26" s="162"/>
      <c r="GTF26" s="162"/>
      <c r="GTG26" s="162"/>
      <c r="GTH26" s="162"/>
      <c r="GTI26" s="162"/>
      <c r="GTJ26" s="162"/>
      <c r="GTK26" s="162"/>
      <c r="GTL26" s="162"/>
      <c r="GTM26" s="162"/>
      <c r="GTN26" s="162"/>
      <c r="GTO26" s="162"/>
      <c r="GTP26" s="162"/>
      <c r="GTQ26" s="162"/>
      <c r="GTR26" s="162"/>
      <c r="GTS26" s="162"/>
      <c r="GTT26" s="162"/>
      <c r="GTU26" s="162"/>
      <c r="GTV26" s="162"/>
      <c r="GTW26" s="162"/>
      <c r="GTX26" s="162"/>
      <c r="GTY26" s="162"/>
      <c r="GTZ26" s="162"/>
      <c r="GUA26" s="162"/>
      <c r="GUB26" s="162"/>
      <c r="GUC26" s="162"/>
      <c r="GUD26" s="162"/>
      <c r="GUE26" s="162"/>
      <c r="GUF26" s="162"/>
      <c r="GUG26" s="162"/>
      <c r="GUH26" s="162"/>
      <c r="GUI26" s="162"/>
      <c r="GUJ26" s="162"/>
      <c r="GUK26" s="162"/>
      <c r="GUL26" s="162"/>
      <c r="GUM26" s="162"/>
      <c r="GUN26" s="162"/>
      <c r="GUO26" s="162"/>
      <c r="GUP26" s="162"/>
      <c r="GUQ26" s="162"/>
      <c r="GUR26" s="162"/>
      <c r="GUS26" s="162"/>
      <c r="GUT26" s="162"/>
      <c r="GUU26" s="162"/>
      <c r="GUV26" s="162"/>
      <c r="GUW26" s="162"/>
      <c r="GUX26" s="162"/>
      <c r="GUY26" s="162"/>
      <c r="GUZ26" s="162"/>
      <c r="GVA26" s="162"/>
      <c r="GVB26" s="162"/>
      <c r="GVC26" s="162"/>
      <c r="GVD26" s="162"/>
      <c r="GVE26" s="162"/>
      <c r="GVF26" s="162"/>
      <c r="GVG26" s="162"/>
      <c r="GVH26" s="162"/>
      <c r="GVI26" s="162"/>
      <c r="GVJ26" s="162"/>
      <c r="GVK26" s="162"/>
      <c r="GVL26" s="162"/>
      <c r="GVM26" s="162"/>
      <c r="GVN26" s="162"/>
      <c r="GVO26" s="162"/>
      <c r="GVP26" s="162"/>
      <c r="GVQ26" s="162"/>
      <c r="GVR26" s="162"/>
      <c r="GVS26" s="162"/>
      <c r="GVT26" s="162"/>
      <c r="GVU26" s="162"/>
      <c r="GVV26" s="162"/>
      <c r="GVW26" s="162"/>
      <c r="GVX26" s="162"/>
      <c r="GVY26" s="162"/>
      <c r="GVZ26" s="162"/>
      <c r="GWA26" s="162"/>
      <c r="GWB26" s="162"/>
      <c r="GWC26" s="162"/>
      <c r="GWD26" s="162"/>
      <c r="GWE26" s="162"/>
      <c r="GWF26" s="162"/>
      <c r="GWG26" s="162"/>
      <c r="GWH26" s="162"/>
      <c r="GWI26" s="162"/>
      <c r="GWJ26" s="162"/>
      <c r="GWK26" s="162"/>
      <c r="GWL26" s="162"/>
      <c r="GWM26" s="162"/>
      <c r="GWN26" s="162"/>
      <c r="GWO26" s="162"/>
      <c r="GWP26" s="162"/>
      <c r="GWQ26" s="162"/>
      <c r="GWR26" s="162"/>
      <c r="GWS26" s="162"/>
      <c r="GWT26" s="162"/>
      <c r="GWU26" s="162"/>
      <c r="GWV26" s="162"/>
      <c r="GWW26" s="162"/>
      <c r="GWX26" s="162"/>
      <c r="GWY26" s="162"/>
      <c r="GWZ26" s="162"/>
      <c r="GXA26" s="162"/>
      <c r="GXB26" s="162"/>
      <c r="GXC26" s="162"/>
      <c r="GXD26" s="162"/>
      <c r="GXE26" s="162"/>
      <c r="GXF26" s="162"/>
      <c r="GXG26" s="162"/>
      <c r="GXH26" s="162"/>
      <c r="GXI26" s="162"/>
      <c r="GXJ26" s="162"/>
      <c r="GXK26" s="162"/>
      <c r="GXL26" s="162"/>
      <c r="GXM26" s="162"/>
      <c r="GXN26" s="162"/>
      <c r="GXO26" s="162"/>
      <c r="GXP26" s="162"/>
      <c r="GXQ26" s="162"/>
      <c r="GXR26" s="162"/>
      <c r="GXS26" s="162"/>
      <c r="GXT26" s="162"/>
      <c r="GXU26" s="162"/>
      <c r="GXV26" s="162"/>
      <c r="GXW26" s="162"/>
      <c r="GXX26" s="162"/>
      <c r="GXY26" s="162"/>
      <c r="GXZ26" s="162"/>
      <c r="GYA26" s="162"/>
      <c r="GYB26" s="162"/>
      <c r="GYC26" s="162"/>
      <c r="GYD26" s="162"/>
      <c r="GYE26" s="162"/>
      <c r="GYF26" s="162"/>
      <c r="GYG26" s="162"/>
      <c r="GYH26" s="162"/>
      <c r="GYI26" s="162"/>
      <c r="GYJ26" s="162"/>
      <c r="GYK26" s="162"/>
      <c r="GYL26" s="162"/>
      <c r="GYM26" s="162"/>
      <c r="GYN26" s="162"/>
      <c r="GYO26" s="162"/>
      <c r="GYP26" s="162"/>
      <c r="GYQ26" s="162"/>
      <c r="GYR26" s="162"/>
      <c r="GYS26" s="162"/>
      <c r="GYT26" s="162"/>
      <c r="GYU26" s="162"/>
      <c r="GYV26" s="162"/>
      <c r="GYW26" s="162"/>
      <c r="GYX26" s="162"/>
      <c r="GYY26" s="162"/>
      <c r="GYZ26" s="162"/>
      <c r="GZA26" s="162"/>
      <c r="GZB26" s="162"/>
      <c r="GZC26" s="162"/>
      <c r="GZD26" s="162"/>
      <c r="GZE26" s="162"/>
      <c r="GZF26" s="162"/>
      <c r="GZG26" s="162"/>
      <c r="GZH26" s="162"/>
      <c r="GZI26" s="162"/>
      <c r="GZJ26" s="162"/>
      <c r="GZK26" s="162"/>
      <c r="GZL26" s="162"/>
      <c r="GZM26" s="162"/>
      <c r="GZN26" s="162"/>
      <c r="GZO26" s="162"/>
      <c r="GZP26" s="162"/>
      <c r="GZQ26" s="162"/>
      <c r="GZR26" s="162"/>
      <c r="GZS26" s="162"/>
      <c r="GZT26" s="162"/>
      <c r="GZU26" s="162"/>
      <c r="GZV26" s="162"/>
      <c r="GZW26" s="162"/>
      <c r="GZX26" s="162"/>
      <c r="GZY26" s="162"/>
      <c r="GZZ26" s="162"/>
      <c r="HAA26" s="162"/>
      <c r="HAB26" s="162"/>
      <c r="HAC26" s="162"/>
      <c r="HAD26" s="162"/>
      <c r="HAE26" s="162"/>
      <c r="HAF26" s="162"/>
      <c r="HAG26" s="162"/>
      <c r="HAH26" s="162"/>
      <c r="HAI26" s="162"/>
      <c r="HAJ26" s="162"/>
      <c r="HAK26" s="162"/>
      <c r="HAL26" s="162"/>
      <c r="HAM26" s="162"/>
      <c r="HAN26" s="162"/>
      <c r="HAO26" s="162"/>
      <c r="HAP26" s="162"/>
      <c r="HAQ26" s="162"/>
      <c r="HAR26" s="162"/>
      <c r="HAS26" s="162"/>
      <c r="HAT26" s="162"/>
      <c r="HAU26" s="162"/>
      <c r="HAV26" s="162"/>
      <c r="HAW26" s="162"/>
      <c r="HAX26" s="162"/>
      <c r="HAY26" s="162"/>
      <c r="HAZ26" s="162"/>
      <c r="HBA26" s="162"/>
      <c r="HBB26" s="162"/>
      <c r="HBC26" s="162"/>
      <c r="HBD26" s="162"/>
      <c r="HBE26" s="162"/>
      <c r="HBF26" s="162"/>
      <c r="HBG26" s="162"/>
      <c r="HBH26" s="162"/>
      <c r="HBI26" s="162"/>
      <c r="HBJ26" s="162"/>
      <c r="HBK26" s="162"/>
      <c r="HBL26" s="162"/>
      <c r="HBM26" s="162"/>
      <c r="HBN26" s="162"/>
      <c r="HBO26" s="162"/>
      <c r="HBP26" s="162"/>
      <c r="HBQ26" s="162"/>
      <c r="HBR26" s="162"/>
      <c r="HBS26" s="162"/>
      <c r="HBT26" s="162"/>
      <c r="HBU26" s="162"/>
      <c r="HBV26" s="162"/>
      <c r="HBW26" s="162"/>
      <c r="HBX26" s="162"/>
      <c r="HBY26" s="162"/>
      <c r="HBZ26" s="162"/>
      <c r="HCA26" s="162"/>
      <c r="HCB26" s="162"/>
      <c r="HCC26" s="162"/>
      <c r="HCD26" s="162"/>
      <c r="HCE26" s="162"/>
      <c r="HCF26" s="162"/>
      <c r="HCG26" s="162"/>
      <c r="HCH26" s="162"/>
      <c r="HCI26" s="162"/>
      <c r="HCJ26" s="162"/>
      <c r="HCK26" s="162"/>
      <c r="HCL26" s="162"/>
      <c r="HCM26" s="162"/>
      <c r="HCN26" s="162"/>
      <c r="HCO26" s="162"/>
      <c r="HCP26" s="162"/>
      <c r="HCQ26" s="162"/>
      <c r="HCR26" s="162"/>
      <c r="HCS26" s="162"/>
      <c r="HCT26" s="162"/>
      <c r="HCU26" s="162"/>
      <c r="HCV26" s="162"/>
      <c r="HCW26" s="162"/>
      <c r="HCX26" s="162"/>
      <c r="HCY26" s="162"/>
      <c r="HCZ26" s="162"/>
      <c r="HDA26" s="162"/>
      <c r="HDB26" s="162"/>
      <c r="HDC26" s="162"/>
      <c r="HDD26" s="162"/>
      <c r="HDE26" s="162"/>
      <c r="HDF26" s="162"/>
      <c r="HDG26" s="162"/>
      <c r="HDH26" s="162"/>
      <c r="HDI26" s="162"/>
      <c r="HDJ26" s="162"/>
      <c r="HDK26" s="162"/>
      <c r="HDL26" s="162"/>
      <c r="HDM26" s="162"/>
      <c r="HDN26" s="162"/>
      <c r="HDO26" s="162"/>
      <c r="HDP26" s="162"/>
      <c r="HDQ26" s="162"/>
      <c r="HDR26" s="162"/>
      <c r="HDS26" s="162"/>
      <c r="HDT26" s="162"/>
      <c r="HDU26" s="162"/>
      <c r="HDV26" s="162"/>
      <c r="HDW26" s="162"/>
      <c r="HDX26" s="162"/>
      <c r="HDY26" s="162"/>
      <c r="HDZ26" s="162"/>
      <c r="HEA26" s="162"/>
      <c r="HEB26" s="162"/>
      <c r="HEC26" s="162"/>
      <c r="HED26" s="162"/>
      <c r="HEE26" s="162"/>
      <c r="HEF26" s="162"/>
      <c r="HEG26" s="162"/>
      <c r="HEH26" s="162"/>
      <c r="HEI26" s="162"/>
      <c r="HEJ26" s="162"/>
      <c r="HEK26" s="162"/>
      <c r="HEL26" s="162"/>
      <c r="HEM26" s="162"/>
      <c r="HEN26" s="162"/>
      <c r="HEO26" s="162"/>
      <c r="HEP26" s="162"/>
      <c r="HEQ26" s="162"/>
      <c r="HER26" s="162"/>
      <c r="HES26" s="162"/>
      <c r="HET26" s="162"/>
      <c r="HEU26" s="162"/>
      <c r="HEV26" s="162"/>
      <c r="HEW26" s="162"/>
      <c r="HEX26" s="162"/>
      <c r="HEY26" s="162"/>
      <c r="HEZ26" s="162"/>
      <c r="HFA26" s="162"/>
      <c r="HFB26" s="162"/>
      <c r="HFC26" s="162"/>
      <c r="HFD26" s="162"/>
      <c r="HFE26" s="162"/>
      <c r="HFF26" s="162"/>
      <c r="HFG26" s="162"/>
      <c r="HFH26" s="162"/>
      <c r="HFI26" s="162"/>
      <c r="HFJ26" s="162"/>
      <c r="HFK26" s="162"/>
      <c r="HFL26" s="162"/>
      <c r="HFM26" s="162"/>
      <c r="HFN26" s="162"/>
      <c r="HFO26" s="162"/>
      <c r="HFP26" s="162"/>
      <c r="HFQ26" s="162"/>
      <c r="HFR26" s="162"/>
      <c r="HFS26" s="162"/>
      <c r="HFT26" s="162"/>
      <c r="HFU26" s="162"/>
      <c r="HFV26" s="162"/>
      <c r="HFW26" s="162"/>
      <c r="HFX26" s="162"/>
      <c r="HFY26" s="162"/>
      <c r="HFZ26" s="162"/>
      <c r="HGA26" s="162"/>
      <c r="HGB26" s="162"/>
      <c r="HGC26" s="162"/>
      <c r="HGD26" s="162"/>
      <c r="HGE26" s="162"/>
      <c r="HGF26" s="162"/>
      <c r="HGG26" s="162"/>
      <c r="HGH26" s="162"/>
      <c r="HGI26" s="162"/>
      <c r="HGJ26" s="162"/>
      <c r="HGK26" s="162"/>
      <c r="HGL26" s="162"/>
      <c r="HGM26" s="162"/>
      <c r="HGN26" s="162"/>
      <c r="HGO26" s="162"/>
      <c r="HGP26" s="162"/>
      <c r="HGQ26" s="162"/>
      <c r="HGR26" s="162"/>
      <c r="HGS26" s="162"/>
      <c r="HGT26" s="162"/>
      <c r="HGU26" s="162"/>
      <c r="HGV26" s="162"/>
      <c r="HGW26" s="162"/>
      <c r="HGX26" s="162"/>
      <c r="HGY26" s="162"/>
      <c r="HGZ26" s="162"/>
      <c r="HHA26" s="162"/>
      <c r="HHB26" s="162"/>
      <c r="HHC26" s="162"/>
      <c r="HHD26" s="162"/>
      <c r="HHE26" s="162"/>
      <c r="HHF26" s="162"/>
      <c r="HHG26" s="162"/>
      <c r="HHH26" s="162"/>
      <c r="HHI26" s="162"/>
      <c r="HHJ26" s="162"/>
      <c r="HHK26" s="162"/>
      <c r="HHL26" s="162"/>
      <c r="HHM26" s="162"/>
      <c r="HHN26" s="162"/>
      <c r="HHO26" s="162"/>
      <c r="HHP26" s="162"/>
      <c r="HHQ26" s="162"/>
      <c r="HHR26" s="162"/>
      <c r="HHS26" s="162"/>
      <c r="HHT26" s="162"/>
      <c r="HHU26" s="162"/>
      <c r="HHV26" s="162"/>
      <c r="HHW26" s="162"/>
      <c r="HHX26" s="162"/>
      <c r="HHY26" s="162"/>
      <c r="HHZ26" s="162"/>
      <c r="HIA26" s="162"/>
      <c r="HIB26" s="162"/>
      <c r="HIC26" s="162"/>
      <c r="HID26" s="162"/>
      <c r="HIE26" s="162"/>
      <c r="HIF26" s="162"/>
      <c r="HIG26" s="162"/>
      <c r="HIH26" s="162"/>
      <c r="HII26" s="162"/>
      <c r="HIJ26" s="162"/>
      <c r="HIK26" s="162"/>
      <c r="HIL26" s="162"/>
      <c r="HIM26" s="162"/>
      <c r="HIN26" s="162"/>
      <c r="HIO26" s="162"/>
      <c r="HIP26" s="162"/>
      <c r="HIQ26" s="162"/>
      <c r="HIR26" s="162"/>
      <c r="HIS26" s="162"/>
      <c r="HIT26" s="162"/>
      <c r="HIU26" s="162"/>
      <c r="HIV26" s="162"/>
      <c r="HIW26" s="162"/>
      <c r="HIX26" s="162"/>
      <c r="HIY26" s="162"/>
      <c r="HIZ26" s="162"/>
      <c r="HJA26" s="162"/>
      <c r="HJB26" s="162"/>
      <c r="HJC26" s="162"/>
      <c r="HJD26" s="162"/>
      <c r="HJE26" s="162"/>
      <c r="HJF26" s="162"/>
      <c r="HJG26" s="162"/>
      <c r="HJH26" s="162"/>
      <c r="HJI26" s="162"/>
      <c r="HJJ26" s="162"/>
      <c r="HJK26" s="162"/>
      <c r="HJL26" s="162"/>
      <c r="HJM26" s="162"/>
      <c r="HJN26" s="162"/>
      <c r="HJO26" s="162"/>
      <c r="HJP26" s="162"/>
      <c r="HJQ26" s="162"/>
      <c r="HJR26" s="162"/>
      <c r="HJS26" s="162"/>
      <c r="HJT26" s="162"/>
      <c r="HJU26" s="162"/>
      <c r="HJV26" s="162"/>
      <c r="HJW26" s="162"/>
      <c r="HJX26" s="162"/>
      <c r="HJY26" s="162"/>
      <c r="HJZ26" s="162"/>
      <c r="HKA26" s="162"/>
      <c r="HKB26" s="162"/>
      <c r="HKC26" s="162"/>
      <c r="HKD26" s="162"/>
      <c r="HKE26" s="162"/>
      <c r="HKF26" s="162"/>
      <c r="HKG26" s="162"/>
      <c r="HKH26" s="162"/>
      <c r="HKI26" s="162"/>
      <c r="HKJ26" s="162"/>
      <c r="HKK26" s="162"/>
      <c r="HKL26" s="162"/>
      <c r="HKM26" s="162"/>
      <c r="HKN26" s="162"/>
      <c r="HKO26" s="162"/>
      <c r="HKP26" s="162"/>
      <c r="HKQ26" s="162"/>
      <c r="HKR26" s="162"/>
      <c r="HKS26" s="162"/>
      <c r="HKT26" s="162"/>
      <c r="HKU26" s="162"/>
      <c r="HKV26" s="162"/>
      <c r="HKW26" s="162"/>
      <c r="HKX26" s="162"/>
      <c r="HKY26" s="162"/>
      <c r="HKZ26" s="162"/>
      <c r="HLA26" s="162"/>
      <c r="HLB26" s="162"/>
      <c r="HLC26" s="162"/>
      <c r="HLD26" s="162"/>
      <c r="HLE26" s="162"/>
      <c r="HLF26" s="162"/>
      <c r="HLG26" s="162"/>
      <c r="HLH26" s="162"/>
      <c r="HLI26" s="162"/>
      <c r="HLJ26" s="162"/>
      <c r="HLK26" s="162"/>
      <c r="HLL26" s="162"/>
      <c r="HLM26" s="162"/>
      <c r="HLN26" s="162"/>
      <c r="HLO26" s="162"/>
      <c r="HLP26" s="162"/>
      <c r="HLQ26" s="162"/>
      <c r="HLR26" s="162"/>
      <c r="HLS26" s="162"/>
      <c r="HLT26" s="162"/>
      <c r="HLU26" s="162"/>
      <c r="HLV26" s="162"/>
      <c r="HLW26" s="162"/>
      <c r="HLX26" s="162"/>
      <c r="HLY26" s="162"/>
      <c r="HLZ26" s="162"/>
      <c r="HMA26" s="162"/>
      <c r="HMB26" s="162"/>
      <c r="HMC26" s="162"/>
      <c r="HMD26" s="162"/>
      <c r="HME26" s="162"/>
      <c r="HMF26" s="162"/>
      <c r="HMG26" s="162"/>
      <c r="HMH26" s="162"/>
      <c r="HMI26" s="162"/>
      <c r="HMJ26" s="162"/>
      <c r="HMK26" s="162"/>
      <c r="HML26" s="162"/>
      <c r="HMM26" s="162"/>
      <c r="HMN26" s="162"/>
      <c r="HMO26" s="162"/>
      <c r="HMP26" s="162"/>
      <c r="HMQ26" s="162"/>
      <c r="HMR26" s="162"/>
      <c r="HMS26" s="162"/>
      <c r="HMT26" s="162"/>
      <c r="HMU26" s="162"/>
      <c r="HMV26" s="162"/>
      <c r="HMW26" s="162"/>
      <c r="HMX26" s="162"/>
      <c r="HMY26" s="162"/>
      <c r="HMZ26" s="162"/>
      <c r="HNA26" s="162"/>
      <c r="HNB26" s="162"/>
      <c r="HNC26" s="162"/>
      <c r="HND26" s="162"/>
      <c r="HNE26" s="162"/>
      <c r="HNF26" s="162"/>
      <c r="HNG26" s="162"/>
      <c r="HNH26" s="162"/>
      <c r="HNI26" s="162"/>
      <c r="HNJ26" s="162"/>
      <c r="HNK26" s="162"/>
      <c r="HNL26" s="162"/>
      <c r="HNM26" s="162"/>
      <c r="HNN26" s="162"/>
      <c r="HNO26" s="162"/>
      <c r="HNP26" s="162"/>
      <c r="HNQ26" s="162"/>
      <c r="HNR26" s="162"/>
      <c r="HNS26" s="162"/>
      <c r="HNT26" s="162"/>
      <c r="HNU26" s="162"/>
      <c r="HNV26" s="162"/>
      <c r="HNW26" s="162"/>
      <c r="HNX26" s="162"/>
      <c r="HNY26" s="162"/>
      <c r="HNZ26" s="162"/>
      <c r="HOA26" s="162"/>
      <c r="HOB26" s="162"/>
      <c r="HOC26" s="162"/>
      <c r="HOD26" s="162"/>
      <c r="HOE26" s="162"/>
      <c r="HOF26" s="162"/>
      <c r="HOG26" s="162"/>
      <c r="HOH26" s="162"/>
      <c r="HOI26" s="162"/>
      <c r="HOJ26" s="162"/>
      <c r="HOK26" s="162"/>
      <c r="HOL26" s="162"/>
      <c r="HOM26" s="162"/>
      <c r="HON26" s="162"/>
      <c r="HOO26" s="162"/>
      <c r="HOP26" s="162"/>
      <c r="HOQ26" s="162"/>
      <c r="HOR26" s="162"/>
      <c r="HOS26" s="162"/>
      <c r="HOT26" s="162"/>
      <c r="HOU26" s="162"/>
      <c r="HOV26" s="162"/>
      <c r="HOW26" s="162"/>
      <c r="HOX26" s="162"/>
      <c r="HOY26" s="162"/>
      <c r="HOZ26" s="162"/>
      <c r="HPA26" s="162"/>
      <c r="HPB26" s="162"/>
      <c r="HPC26" s="162"/>
      <c r="HPD26" s="162"/>
      <c r="HPE26" s="162"/>
      <c r="HPF26" s="162"/>
      <c r="HPG26" s="162"/>
      <c r="HPH26" s="162"/>
      <c r="HPI26" s="162"/>
      <c r="HPJ26" s="162"/>
      <c r="HPK26" s="162"/>
      <c r="HPL26" s="162"/>
      <c r="HPM26" s="162"/>
      <c r="HPN26" s="162"/>
      <c r="HPO26" s="162"/>
      <c r="HPP26" s="162"/>
      <c r="HPQ26" s="162"/>
      <c r="HPR26" s="162"/>
      <c r="HPS26" s="162"/>
      <c r="HPT26" s="162"/>
      <c r="HPU26" s="162"/>
      <c r="HPV26" s="162"/>
      <c r="HPW26" s="162"/>
      <c r="HPX26" s="162"/>
      <c r="HPY26" s="162"/>
      <c r="HPZ26" s="162"/>
      <c r="HQA26" s="162"/>
      <c r="HQB26" s="162"/>
      <c r="HQC26" s="162"/>
      <c r="HQD26" s="162"/>
      <c r="HQE26" s="162"/>
      <c r="HQF26" s="162"/>
      <c r="HQG26" s="162"/>
      <c r="HQH26" s="162"/>
      <c r="HQI26" s="162"/>
      <c r="HQJ26" s="162"/>
      <c r="HQK26" s="162"/>
      <c r="HQL26" s="162"/>
      <c r="HQM26" s="162"/>
      <c r="HQN26" s="162"/>
      <c r="HQO26" s="162"/>
      <c r="HQP26" s="162"/>
      <c r="HQQ26" s="162"/>
      <c r="HQR26" s="162"/>
      <c r="HQS26" s="162"/>
      <c r="HQT26" s="162"/>
      <c r="HQU26" s="162"/>
      <c r="HQV26" s="162"/>
      <c r="HQW26" s="162"/>
      <c r="HQX26" s="162"/>
      <c r="HQY26" s="162"/>
      <c r="HQZ26" s="162"/>
      <c r="HRA26" s="162"/>
      <c r="HRB26" s="162"/>
      <c r="HRC26" s="162"/>
      <c r="HRD26" s="162"/>
      <c r="HRE26" s="162"/>
      <c r="HRF26" s="162"/>
      <c r="HRG26" s="162"/>
      <c r="HRH26" s="162"/>
      <c r="HRI26" s="162"/>
      <c r="HRJ26" s="162"/>
      <c r="HRK26" s="162"/>
      <c r="HRL26" s="162"/>
      <c r="HRM26" s="162"/>
      <c r="HRN26" s="162"/>
      <c r="HRO26" s="162"/>
      <c r="HRP26" s="162"/>
      <c r="HRQ26" s="162"/>
      <c r="HRR26" s="162"/>
      <c r="HRS26" s="162"/>
      <c r="HRT26" s="162"/>
      <c r="HRU26" s="162"/>
      <c r="HRV26" s="162"/>
      <c r="HRW26" s="162"/>
      <c r="HRX26" s="162"/>
      <c r="HRY26" s="162"/>
      <c r="HRZ26" s="162"/>
      <c r="HSA26" s="162"/>
      <c r="HSB26" s="162"/>
      <c r="HSC26" s="162"/>
      <c r="HSD26" s="162"/>
      <c r="HSE26" s="162"/>
      <c r="HSF26" s="162"/>
      <c r="HSG26" s="162"/>
      <c r="HSH26" s="162"/>
      <c r="HSI26" s="162"/>
      <c r="HSJ26" s="162"/>
      <c r="HSK26" s="162"/>
      <c r="HSL26" s="162"/>
      <c r="HSM26" s="162"/>
      <c r="HSN26" s="162"/>
      <c r="HSO26" s="162"/>
      <c r="HSP26" s="162"/>
      <c r="HSQ26" s="162"/>
      <c r="HSR26" s="162"/>
      <c r="HSS26" s="162"/>
      <c r="HST26" s="162"/>
      <c r="HSU26" s="162"/>
      <c r="HSV26" s="162"/>
      <c r="HSW26" s="162"/>
      <c r="HSX26" s="162"/>
      <c r="HSY26" s="162"/>
      <c r="HSZ26" s="162"/>
      <c r="HTA26" s="162"/>
      <c r="HTB26" s="162"/>
      <c r="HTC26" s="162"/>
      <c r="HTD26" s="162"/>
      <c r="HTE26" s="162"/>
      <c r="HTF26" s="162"/>
      <c r="HTG26" s="162"/>
      <c r="HTH26" s="162"/>
      <c r="HTI26" s="162"/>
      <c r="HTJ26" s="162"/>
      <c r="HTK26" s="162"/>
      <c r="HTL26" s="162"/>
      <c r="HTM26" s="162"/>
      <c r="HTN26" s="162"/>
      <c r="HTO26" s="162"/>
      <c r="HTP26" s="162"/>
      <c r="HTQ26" s="162"/>
      <c r="HTR26" s="162"/>
      <c r="HTS26" s="162"/>
      <c r="HTT26" s="162"/>
      <c r="HTU26" s="162"/>
      <c r="HTV26" s="162"/>
      <c r="HTW26" s="162"/>
      <c r="HTX26" s="162"/>
      <c r="HTY26" s="162"/>
      <c r="HTZ26" s="162"/>
      <c r="HUA26" s="162"/>
      <c r="HUB26" s="162"/>
      <c r="HUC26" s="162"/>
      <c r="HUD26" s="162"/>
      <c r="HUE26" s="162"/>
      <c r="HUF26" s="162"/>
      <c r="HUG26" s="162"/>
      <c r="HUH26" s="162"/>
      <c r="HUI26" s="162"/>
      <c r="HUJ26" s="162"/>
      <c r="HUK26" s="162"/>
      <c r="HUL26" s="162"/>
      <c r="HUM26" s="162"/>
      <c r="HUN26" s="162"/>
      <c r="HUO26" s="162"/>
      <c r="HUP26" s="162"/>
      <c r="HUQ26" s="162"/>
      <c r="HUR26" s="162"/>
      <c r="HUS26" s="162"/>
      <c r="HUT26" s="162"/>
      <c r="HUU26" s="162"/>
      <c r="HUV26" s="162"/>
      <c r="HUW26" s="162"/>
      <c r="HUX26" s="162"/>
      <c r="HUY26" s="162"/>
      <c r="HUZ26" s="162"/>
      <c r="HVA26" s="162"/>
      <c r="HVB26" s="162"/>
      <c r="HVC26" s="162"/>
      <c r="HVD26" s="162"/>
      <c r="HVE26" s="162"/>
      <c r="HVF26" s="162"/>
      <c r="HVG26" s="162"/>
      <c r="HVH26" s="162"/>
      <c r="HVI26" s="162"/>
      <c r="HVJ26" s="162"/>
      <c r="HVK26" s="162"/>
      <c r="HVL26" s="162"/>
      <c r="HVM26" s="162"/>
      <c r="HVN26" s="162"/>
      <c r="HVO26" s="162"/>
      <c r="HVP26" s="162"/>
      <c r="HVQ26" s="162"/>
      <c r="HVR26" s="162"/>
      <c r="HVS26" s="162"/>
      <c r="HVT26" s="162"/>
      <c r="HVU26" s="162"/>
      <c r="HVV26" s="162"/>
      <c r="HVW26" s="162"/>
      <c r="HVX26" s="162"/>
      <c r="HVY26" s="162"/>
      <c r="HVZ26" s="162"/>
      <c r="HWA26" s="162"/>
      <c r="HWB26" s="162"/>
      <c r="HWC26" s="162"/>
      <c r="HWD26" s="162"/>
      <c r="HWE26" s="162"/>
      <c r="HWF26" s="162"/>
      <c r="HWG26" s="162"/>
      <c r="HWH26" s="162"/>
      <c r="HWI26" s="162"/>
      <c r="HWJ26" s="162"/>
      <c r="HWK26" s="162"/>
      <c r="HWL26" s="162"/>
      <c r="HWM26" s="162"/>
      <c r="HWN26" s="162"/>
      <c r="HWO26" s="162"/>
      <c r="HWP26" s="162"/>
      <c r="HWQ26" s="162"/>
      <c r="HWR26" s="162"/>
      <c r="HWS26" s="162"/>
      <c r="HWT26" s="162"/>
      <c r="HWU26" s="162"/>
      <c r="HWV26" s="162"/>
      <c r="HWW26" s="162"/>
      <c r="HWX26" s="162"/>
      <c r="HWY26" s="162"/>
      <c r="HWZ26" s="162"/>
      <c r="HXA26" s="162"/>
      <c r="HXB26" s="162"/>
      <c r="HXC26" s="162"/>
      <c r="HXD26" s="162"/>
      <c r="HXE26" s="162"/>
      <c r="HXF26" s="162"/>
      <c r="HXG26" s="162"/>
      <c r="HXH26" s="162"/>
      <c r="HXI26" s="162"/>
      <c r="HXJ26" s="162"/>
      <c r="HXK26" s="162"/>
      <c r="HXL26" s="162"/>
      <c r="HXM26" s="162"/>
      <c r="HXN26" s="162"/>
      <c r="HXO26" s="162"/>
      <c r="HXP26" s="162"/>
      <c r="HXQ26" s="162"/>
      <c r="HXR26" s="162"/>
      <c r="HXS26" s="162"/>
      <c r="HXT26" s="162"/>
      <c r="HXU26" s="162"/>
      <c r="HXV26" s="162"/>
      <c r="HXW26" s="162"/>
      <c r="HXX26" s="162"/>
      <c r="HXY26" s="162"/>
      <c r="HXZ26" s="162"/>
      <c r="HYA26" s="162"/>
      <c r="HYB26" s="162"/>
      <c r="HYC26" s="162"/>
      <c r="HYD26" s="162"/>
      <c r="HYE26" s="162"/>
      <c r="HYF26" s="162"/>
      <c r="HYG26" s="162"/>
      <c r="HYH26" s="162"/>
      <c r="HYI26" s="162"/>
      <c r="HYJ26" s="162"/>
      <c r="HYK26" s="162"/>
      <c r="HYL26" s="162"/>
      <c r="HYM26" s="162"/>
      <c r="HYN26" s="162"/>
      <c r="HYO26" s="162"/>
      <c r="HYP26" s="162"/>
      <c r="HYQ26" s="162"/>
      <c r="HYR26" s="162"/>
      <c r="HYS26" s="162"/>
      <c r="HYT26" s="162"/>
      <c r="HYU26" s="162"/>
      <c r="HYV26" s="162"/>
      <c r="HYW26" s="162"/>
      <c r="HYX26" s="162"/>
      <c r="HYY26" s="162"/>
      <c r="HYZ26" s="162"/>
      <c r="HZA26" s="162"/>
      <c r="HZB26" s="162"/>
      <c r="HZC26" s="162"/>
      <c r="HZD26" s="162"/>
      <c r="HZE26" s="162"/>
      <c r="HZF26" s="162"/>
      <c r="HZG26" s="162"/>
      <c r="HZH26" s="162"/>
      <c r="HZI26" s="162"/>
      <c r="HZJ26" s="162"/>
      <c r="HZK26" s="162"/>
      <c r="HZL26" s="162"/>
      <c r="HZM26" s="162"/>
      <c r="HZN26" s="162"/>
      <c r="HZO26" s="162"/>
      <c r="HZP26" s="162"/>
      <c r="HZQ26" s="162"/>
      <c r="HZR26" s="162"/>
      <c r="HZS26" s="162"/>
      <c r="HZT26" s="162"/>
      <c r="HZU26" s="162"/>
      <c r="HZV26" s="162"/>
      <c r="HZW26" s="162"/>
      <c r="HZX26" s="162"/>
      <c r="HZY26" s="162"/>
      <c r="HZZ26" s="162"/>
      <c r="IAA26" s="162"/>
      <c r="IAB26" s="162"/>
      <c r="IAC26" s="162"/>
      <c r="IAD26" s="162"/>
      <c r="IAE26" s="162"/>
      <c r="IAF26" s="162"/>
      <c r="IAG26" s="162"/>
      <c r="IAH26" s="162"/>
      <c r="IAI26" s="162"/>
      <c r="IAJ26" s="162"/>
      <c r="IAK26" s="162"/>
      <c r="IAL26" s="162"/>
      <c r="IAM26" s="162"/>
      <c r="IAN26" s="162"/>
      <c r="IAO26" s="162"/>
      <c r="IAP26" s="162"/>
      <c r="IAQ26" s="162"/>
      <c r="IAR26" s="162"/>
      <c r="IAS26" s="162"/>
      <c r="IAT26" s="162"/>
      <c r="IAU26" s="162"/>
      <c r="IAV26" s="162"/>
      <c r="IAW26" s="162"/>
      <c r="IAX26" s="162"/>
      <c r="IAY26" s="162"/>
      <c r="IAZ26" s="162"/>
      <c r="IBA26" s="162"/>
      <c r="IBB26" s="162"/>
      <c r="IBC26" s="162"/>
      <c r="IBD26" s="162"/>
      <c r="IBE26" s="162"/>
      <c r="IBF26" s="162"/>
      <c r="IBG26" s="162"/>
      <c r="IBH26" s="162"/>
      <c r="IBI26" s="162"/>
      <c r="IBJ26" s="162"/>
      <c r="IBK26" s="162"/>
      <c r="IBL26" s="162"/>
      <c r="IBM26" s="162"/>
      <c r="IBN26" s="162"/>
      <c r="IBO26" s="162"/>
      <c r="IBP26" s="162"/>
      <c r="IBQ26" s="162"/>
      <c r="IBR26" s="162"/>
      <c r="IBS26" s="162"/>
      <c r="IBT26" s="162"/>
      <c r="IBU26" s="162"/>
      <c r="IBV26" s="162"/>
      <c r="IBW26" s="162"/>
      <c r="IBX26" s="162"/>
      <c r="IBY26" s="162"/>
      <c r="IBZ26" s="162"/>
      <c r="ICA26" s="162"/>
      <c r="ICB26" s="162"/>
      <c r="ICC26" s="162"/>
      <c r="ICD26" s="162"/>
      <c r="ICE26" s="162"/>
      <c r="ICF26" s="162"/>
      <c r="ICG26" s="162"/>
      <c r="ICH26" s="162"/>
      <c r="ICI26" s="162"/>
      <c r="ICJ26" s="162"/>
      <c r="ICK26" s="162"/>
      <c r="ICL26" s="162"/>
      <c r="ICM26" s="162"/>
      <c r="ICN26" s="162"/>
      <c r="ICO26" s="162"/>
      <c r="ICP26" s="162"/>
      <c r="ICQ26" s="162"/>
      <c r="ICR26" s="162"/>
      <c r="ICS26" s="162"/>
      <c r="ICT26" s="162"/>
      <c r="ICU26" s="162"/>
      <c r="ICV26" s="162"/>
      <c r="ICW26" s="162"/>
      <c r="ICX26" s="162"/>
      <c r="ICY26" s="162"/>
      <c r="ICZ26" s="162"/>
      <c r="IDA26" s="162"/>
      <c r="IDB26" s="162"/>
      <c r="IDC26" s="162"/>
      <c r="IDD26" s="162"/>
      <c r="IDE26" s="162"/>
      <c r="IDF26" s="162"/>
      <c r="IDG26" s="162"/>
      <c r="IDH26" s="162"/>
      <c r="IDI26" s="162"/>
      <c r="IDJ26" s="162"/>
      <c r="IDK26" s="162"/>
      <c r="IDL26" s="162"/>
      <c r="IDM26" s="162"/>
      <c r="IDN26" s="162"/>
      <c r="IDO26" s="162"/>
      <c r="IDP26" s="162"/>
      <c r="IDQ26" s="162"/>
      <c r="IDR26" s="162"/>
      <c r="IDS26" s="162"/>
      <c r="IDT26" s="162"/>
      <c r="IDU26" s="162"/>
      <c r="IDV26" s="162"/>
      <c r="IDW26" s="162"/>
      <c r="IDX26" s="162"/>
      <c r="IDY26" s="162"/>
      <c r="IDZ26" s="162"/>
      <c r="IEA26" s="162"/>
      <c r="IEB26" s="162"/>
      <c r="IEC26" s="162"/>
      <c r="IED26" s="162"/>
      <c r="IEE26" s="162"/>
      <c r="IEF26" s="162"/>
      <c r="IEG26" s="162"/>
      <c r="IEH26" s="162"/>
      <c r="IEI26" s="162"/>
      <c r="IEJ26" s="162"/>
      <c r="IEK26" s="162"/>
      <c r="IEL26" s="162"/>
      <c r="IEM26" s="162"/>
      <c r="IEN26" s="162"/>
      <c r="IEO26" s="162"/>
      <c r="IEP26" s="162"/>
      <c r="IEQ26" s="162"/>
      <c r="IER26" s="162"/>
      <c r="IES26" s="162"/>
      <c r="IET26" s="162"/>
      <c r="IEU26" s="162"/>
      <c r="IEV26" s="162"/>
      <c r="IEW26" s="162"/>
      <c r="IEX26" s="162"/>
      <c r="IEY26" s="162"/>
      <c r="IEZ26" s="162"/>
      <c r="IFA26" s="162"/>
      <c r="IFB26" s="162"/>
      <c r="IFC26" s="162"/>
      <c r="IFD26" s="162"/>
      <c r="IFE26" s="162"/>
      <c r="IFF26" s="162"/>
      <c r="IFG26" s="162"/>
      <c r="IFH26" s="162"/>
      <c r="IFI26" s="162"/>
      <c r="IFJ26" s="162"/>
      <c r="IFK26" s="162"/>
      <c r="IFL26" s="162"/>
      <c r="IFM26" s="162"/>
      <c r="IFN26" s="162"/>
      <c r="IFO26" s="162"/>
      <c r="IFP26" s="162"/>
      <c r="IFQ26" s="162"/>
      <c r="IFR26" s="162"/>
      <c r="IFS26" s="162"/>
      <c r="IFT26" s="162"/>
      <c r="IFU26" s="162"/>
      <c r="IFV26" s="162"/>
      <c r="IFW26" s="162"/>
      <c r="IFX26" s="162"/>
      <c r="IFY26" s="162"/>
      <c r="IFZ26" s="162"/>
      <c r="IGA26" s="162"/>
      <c r="IGB26" s="162"/>
      <c r="IGC26" s="162"/>
      <c r="IGD26" s="162"/>
      <c r="IGE26" s="162"/>
      <c r="IGF26" s="162"/>
      <c r="IGG26" s="162"/>
      <c r="IGH26" s="162"/>
      <c r="IGI26" s="162"/>
      <c r="IGJ26" s="162"/>
      <c r="IGK26" s="162"/>
      <c r="IGL26" s="162"/>
      <c r="IGM26" s="162"/>
      <c r="IGN26" s="162"/>
      <c r="IGO26" s="162"/>
      <c r="IGP26" s="162"/>
      <c r="IGQ26" s="162"/>
      <c r="IGR26" s="162"/>
      <c r="IGS26" s="162"/>
      <c r="IGT26" s="162"/>
      <c r="IGU26" s="162"/>
      <c r="IGV26" s="162"/>
      <c r="IGW26" s="162"/>
      <c r="IGX26" s="162"/>
      <c r="IGY26" s="162"/>
      <c r="IGZ26" s="162"/>
      <c r="IHA26" s="162"/>
      <c r="IHB26" s="162"/>
      <c r="IHC26" s="162"/>
      <c r="IHD26" s="162"/>
      <c r="IHE26" s="162"/>
      <c r="IHF26" s="162"/>
      <c r="IHG26" s="162"/>
      <c r="IHH26" s="162"/>
      <c r="IHI26" s="162"/>
      <c r="IHJ26" s="162"/>
      <c r="IHK26" s="162"/>
      <c r="IHL26" s="162"/>
      <c r="IHM26" s="162"/>
      <c r="IHN26" s="162"/>
      <c r="IHO26" s="162"/>
      <c r="IHP26" s="162"/>
      <c r="IHQ26" s="162"/>
      <c r="IHR26" s="162"/>
      <c r="IHS26" s="162"/>
      <c r="IHT26" s="162"/>
      <c r="IHU26" s="162"/>
      <c r="IHV26" s="162"/>
      <c r="IHW26" s="162"/>
      <c r="IHX26" s="162"/>
      <c r="IHY26" s="162"/>
      <c r="IHZ26" s="162"/>
      <c r="IIA26" s="162"/>
      <c r="IIB26" s="162"/>
      <c r="IIC26" s="162"/>
      <c r="IID26" s="162"/>
      <c r="IIE26" s="162"/>
      <c r="IIF26" s="162"/>
      <c r="IIG26" s="162"/>
      <c r="IIH26" s="162"/>
      <c r="III26" s="162"/>
      <c r="IIJ26" s="162"/>
      <c r="IIK26" s="162"/>
      <c r="IIL26" s="162"/>
      <c r="IIM26" s="162"/>
      <c r="IIN26" s="162"/>
      <c r="IIO26" s="162"/>
      <c r="IIP26" s="162"/>
      <c r="IIQ26" s="162"/>
      <c r="IIR26" s="162"/>
      <c r="IIS26" s="162"/>
      <c r="IIT26" s="162"/>
      <c r="IIU26" s="162"/>
      <c r="IIV26" s="162"/>
      <c r="IIW26" s="162"/>
      <c r="IIX26" s="162"/>
      <c r="IIY26" s="162"/>
      <c r="IIZ26" s="162"/>
      <c r="IJA26" s="162"/>
      <c r="IJB26" s="162"/>
      <c r="IJC26" s="162"/>
      <c r="IJD26" s="162"/>
      <c r="IJE26" s="162"/>
      <c r="IJF26" s="162"/>
      <c r="IJG26" s="162"/>
      <c r="IJH26" s="162"/>
      <c r="IJI26" s="162"/>
      <c r="IJJ26" s="162"/>
      <c r="IJK26" s="162"/>
      <c r="IJL26" s="162"/>
      <c r="IJM26" s="162"/>
      <c r="IJN26" s="162"/>
      <c r="IJO26" s="162"/>
      <c r="IJP26" s="162"/>
      <c r="IJQ26" s="162"/>
      <c r="IJR26" s="162"/>
      <c r="IJS26" s="162"/>
      <c r="IJT26" s="162"/>
      <c r="IJU26" s="162"/>
      <c r="IJV26" s="162"/>
      <c r="IJW26" s="162"/>
      <c r="IJX26" s="162"/>
      <c r="IJY26" s="162"/>
      <c r="IJZ26" s="162"/>
      <c r="IKA26" s="162"/>
      <c r="IKB26" s="162"/>
      <c r="IKC26" s="162"/>
      <c r="IKD26" s="162"/>
      <c r="IKE26" s="162"/>
      <c r="IKF26" s="162"/>
      <c r="IKG26" s="162"/>
      <c r="IKH26" s="162"/>
      <c r="IKI26" s="162"/>
      <c r="IKJ26" s="162"/>
      <c r="IKK26" s="162"/>
      <c r="IKL26" s="162"/>
      <c r="IKM26" s="162"/>
      <c r="IKN26" s="162"/>
      <c r="IKO26" s="162"/>
      <c r="IKP26" s="162"/>
      <c r="IKQ26" s="162"/>
      <c r="IKR26" s="162"/>
      <c r="IKS26" s="162"/>
      <c r="IKT26" s="162"/>
      <c r="IKU26" s="162"/>
      <c r="IKV26" s="162"/>
      <c r="IKW26" s="162"/>
      <c r="IKX26" s="162"/>
      <c r="IKY26" s="162"/>
      <c r="IKZ26" s="162"/>
      <c r="ILA26" s="162"/>
      <c r="ILB26" s="162"/>
      <c r="ILC26" s="162"/>
      <c r="ILD26" s="162"/>
      <c r="ILE26" s="162"/>
      <c r="ILF26" s="162"/>
      <c r="ILG26" s="162"/>
      <c r="ILH26" s="162"/>
      <c r="ILI26" s="162"/>
      <c r="ILJ26" s="162"/>
      <c r="ILK26" s="162"/>
      <c r="ILL26" s="162"/>
      <c r="ILM26" s="162"/>
      <c r="ILN26" s="162"/>
      <c r="ILO26" s="162"/>
      <c r="ILP26" s="162"/>
      <c r="ILQ26" s="162"/>
      <c r="ILR26" s="162"/>
      <c r="ILS26" s="162"/>
      <c r="ILT26" s="162"/>
      <c r="ILU26" s="162"/>
      <c r="ILV26" s="162"/>
      <c r="ILW26" s="162"/>
      <c r="ILX26" s="162"/>
      <c r="ILY26" s="162"/>
      <c r="ILZ26" s="162"/>
      <c r="IMA26" s="162"/>
      <c r="IMB26" s="162"/>
      <c r="IMC26" s="162"/>
      <c r="IMD26" s="162"/>
      <c r="IME26" s="162"/>
      <c r="IMF26" s="162"/>
      <c r="IMG26" s="162"/>
      <c r="IMH26" s="162"/>
      <c r="IMI26" s="162"/>
      <c r="IMJ26" s="162"/>
      <c r="IMK26" s="162"/>
      <c r="IML26" s="162"/>
      <c r="IMM26" s="162"/>
      <c r="IMN26" s="162"/>
      <c r="IMO26" s="162"/>
      <c r="IMP26" s="162"/>
      <c r="IMQ26" s="162"/>
      <c r="IMR26" s="162"/>
      <c r="IMS26" s="162"/>
      <c r="IMT26" s="162"/>
      <c r="IMU26" s="162"/>
      <c r="IMV26" s="162"/>
      <c r="IMW26" s="162"/>
      <c r="IMX26" s="162"/>
      <c r="IMY26" s="162"/>
      <c r="IMZ26" s="162"/>
      <c r="INA26" s="162"/>
      <c r="INB26" s="162"/>
      <c r="INC26" s="162"/>
      <c r="IND26" s="162"/>
      <c r="INE26" s="162"/>
      <c r="INF26" s="162"/>
      <c r="ING26" s="162"/>
      <c r="INH26" s="162"/>
      <c r="INI26" s="162"/>
      <c r="INJ26" s="162"/>
      <c r="INK26" s="162"/>
      <c r="INL26" s="162"/>
      <c r="INM26" s="162"/>
      <c r="INN26" s="162"/>
      <c r="INO26" s="162"/>
      <c r="INP26" s="162"/>
      <c r="INQ26" s="162"/>
      <c r="INR26" s="162"/>
      <c r="INS26" s="162"/>
      <c r="INT26" s="162"/>
      <c r="INU26" s="162"/>
      <c r="INV26" s="162"/>
      <c r="INW26" s="162"/>
      <c r="INX26" s="162"/>
      <c r="INY26" s="162"/>
      <c r="INZ26" s="162"/>
      <c r="IOA26" s="162"/>
      <c r="IOB26" s="162"/>
      <c r="IOC26" s="162"/>
      <c r="IOD26" s="162"/>
      <c r="IOE26" s="162"/>
      <c r="IOF26" s="162"/>
      <c r="IOG26" s="162"/>
      <c r="IOH26" s="162"/>
      <c r="IOI26" s="162"/>
      <c r="IOJ26" s="162"/>
      <c r="IOK26" s="162"/>
      <c r="IOL26" s="162"/>
      <c r="IOM26" s="162"/>
      <c r="ION26" s="162"/>
      <c r="IOO26" s="162"/>
      <c r="IOP26" s="162"/>
      <c r="IOQ26" s="162"/>
      <c r="IOR26" s="162"/>
      <c r="IOS26" s="162"/>
      <c r="IOT26" s="162"/>
      <c r="IOU26" s="162"/>
      <c r="IOV26" s="162"/>
      <c r="IOW26" s="162"/>
      <c r="IOX26" s="162"/>
      <c r="IOY26" s="162"/>
      <c r="IOZ26" s="162"/>
      <c r="IPA26" s="162"/>
      <c r="IPB26" s="162"/>
      <c r="IPC26" s="162"/>
      <c r="IPD26" s="162"/>
      <c r="IPE26" s="162"/>
      <c r="IPF26" s="162"/>
      <c r="IPG26" s="162"/>
      <c r="IPH26" s="162"/>
      <c r="IPI26" s="162"/>
      <c r="IPJ26" s="162"/>
      <c r="IPK26" s="162"/>
      <c r="IPL26" s="162"/>
      <c r="IPM26" s="162"/>
      <c r="IPN26" s="162"/>
      <c r="IPO26" s="162"/>
      <c r="IPP26" s="162"/>
      <c r="IPQ26" s="162"/>
      <c r="IPR26" s="162"/>
      <c r="IPS26" s="162"/>
      <c r="IPT26" s="162"/>
      <c r="IPU26" s="162"/>
      <c r="IPV26" s="162"/>
      <c r="IPW26" s="162"/>
      <c r="IPX26" s="162"/>
      <c r="IPY26" s="162"/>
      <c r="IPZ26" s="162"/>
      <c r="IQA26" s="162"/>
      <c r="IQB26" s="162"/>
      <c r="IQC26" s="162"/>
      <c r="IQD26" s="162"/>
      <c r="IQE26" s="162"/>
      <c r="IQF26" s="162"/>
      <c r="IQG26" s="162"/>
      <c r="IQH26" s="162"/>
      <c r="IQI26" s="162"/>
      <c r="IQJ26" s="162"/>
      <c r="IQK26" s="162"/>
      <c r="IQL26" s="162"/>
      <c r="IQM26" s="162"/>
      <c r="IQN26" s="162"/>
      <c r="IQO26" s="162"/>
      <c r="IQP26" s="162"/>
      <c r="IQQ26" s="162"/>
      <c r="IQR26" s="162"/>
      <c r="IQS26" s="162"/>
      <c r="IQT26" s="162"/>
      <c r="IQU26" s="162"/>
      <c r="IQV26" s="162"/>
      <c r="IQW26" s="162"/>
      <c r="IQX26" s="162"/>
      <c r="IQY26" s="162"/>
      <c r="IQZ26" s="162"/>
      <c r="IRA26" s="162"/>
      <c r="IRB26" s="162"/>
      <c r="IRC26" s="162"/>
      <c r="IRD26" s="162"/>
      <c r="IRE26" s="162"/>
      <c r="IRF26" s="162"/>
      <c r="IRG26" s="162"/>
      <c r="IRH26" s="162"/>
      <c r="IRI26" s="162"/>
      <c r="IRJ26" s="162"/>
      <c r="IRK26" s="162"/>
      <c r="IRL26" s="162"/>
      <c r="IRM26" s="162"/>
      <c r="IRN26" s="162"/>
      <c r="IRO26" s="162"/>
      <c r="IRP26" s="162"/>
      <c r="IRQ26" s="162"/>
      <c r="IRR26" s="162"/>
      <c r="IRS26" s="162"/>
      <c r="IRT26" s="162"/>
      <c r="IRU26" s="162"/>
      <c r="IRV26" s="162"/>
      <c r="IRW26" s="162"/>
      <c r="IRX26" s="162"/>
      <c r="IRY26" s="162"/>
      <c r="IRZ26" s="162"/>
      <c r="ISA26" s="162"/>
      <c r="ISB26" s="162"/>
      <c r="ISC26" s="162"/>
      <c r="ISD26" s="162"/>
      <c r="ISE26" s="162"/>
      <c r="ISF26" s="162"/>
      <c r="ISG26" s="162"/>
      <c r="ISH26" s="162"/>
      <c r="ISI26" s="162"/>
      <c r="ISJ26" s="162"/>
      <c r="ISK26" s="162"/>
      <c r="ISL26" s="162"/>
      <c r="ISM26" s="162"/>
      <c r="ISN26" s="162"/>
      <c r="ISO26" s="162"/>
      <c r="ISP26" s="162"/>
      <c r="ISQ26" s="162"/>
      <c r="ISR26" s="162"/>
      <c r="ISS26" s="162"/>
      <c r="IST26" s="162"/>
      <c r="ISU26" s="162"/>
      <c r="ISV26" s="162"/>
      <c r="ISW26" s="162"/>
      <c r="ISX26" s="162"/>
      <c r="ISY26" s="162"/>
      <c r="ISZ26" s="162"/>
      <c r="ITA26" s="162"/>
      <c r="ITB26" s="162"/>
      <c r="ITC26" s="162"/>
      <c r="ITD26" s="162"/>
      <c r="ITE26" s="162"/>
      <c r="ITF26" s="162"/>
      <c r="ITG26" s="162"/>
      <c r="ITH26" s="162"/>
      <c r="ITI26" s="162"/>
      <c r="ITJ26" s="162"/>
      <c r="ITK26" s="162"/>
      <c r="ITL26" s="162"/>
      <c r="ITM26" s="162"/>
      <c r="ITN26" s="162"/>
      <c r="ITO26" s="162"/>
      <c r="ITP26" s="162"/>
      <c r="ITQ26" s="162"/>
      <c r="ITR26" s="162"/>
      <c r="ITS26" s="162"/>
      <c r="ITT26" s="162"/>
      <c r="ITU26" s="162"/>
      <c r="ITV26" s="162"/>
      <c r="ITW26" s="162"/>
      <c r="ITX26" s="162"/>
      <c r="ITY26" s="162"/>
      <c r="ITZ26" s="162"/>
      <c r="IUA26" s="162"/>
      <c r="IUB26" s="162"/>
      <c r="IUC26" s="162"/>
      <c r="IUD26" s="162"/>
      <c r="IUE26" s="162"/>
      <c r="IUF26" s="162"/>
      <c r="IUG26" s="162"/>
      <c r="IUH26" s="162"/>
      <c r="IUI26" s="162"/>
      <c r="IUJ26" s="162"/>
      <c r="IUK26" s="162"/>
      <c r="IUL26" s="162"/>
      <c r="IUM26" s="162"/>
      <c r="IUN26" s="162"/>
      <c r="IUO26" s="162"/>
      <c r="IUP26" s="162"/>
      <c r="IUQ26" s="162"/>
      <c r="IUR26" s="162"/>
      <c r="IUS26" s="162"/>
      <c r="IUT26" s="162"/>
      <c r="IUU26" s="162"/>
      <c r="IUV26" s="162"/>
      <c r="IUW26" s="162"/>
      <c r="IUX26" s="162"/>
      <c r="IUY26" s="162"/>
      <c r="IUZ26" s="162"/>
      <c r="IVA26" s="162"/>
      <c r="IVB26" s="162"/>
      <c r="IVC26" s="162"/>
      <c r="IVD26" s="162"/>
      <c r="IVE26" s="162"/>
      <c r="IVF26" s="162"/>
      <c r="IVG26" s="162"/>
      <c r="IVH26" s="162"/>
      <c r="IVI26" s="162"/>
      <c r="IVJ26" s="162"/>
      <c r="IVK26" s="162"/>
      <c r="IVL26" s="162"/>
      <c r="IVM26" s="162"/>
      <c r="IVN26" s="162"/>
      <c r="IVO26" s="162"/>
      <c r="IVP26" s="162"/>
      <c r="IVQ26" s="162"/>
      <c r="IVR26" s="162"/>
      <c r="IVS26" s="162"/>
      <c r="IVT26" s="162"/>
      <c r="IVU26" s="162"/>
      <c r="IVV26" s="162"/>
      <c r="IVW26" s="162"/>
      <c r="IVX26" s="162"/>
      <c r="IVY26" s="162"/>
      <c r="IVZ26" s="162"/>
      <c r="IWA26" s="162"/>
      <c r="IWB26" s="162"/>
      <c r="IWC26" s="162"/>
      <c r="IWD26" s="162"/>
      <c r="IWE26" s="162"/>
      <c r="IWF26" s="162"/>
      <c r="IWG26" s="162"/>
      <c r="IWH26" s="162"/>
      <c r="IWI26" s="162"/>
      <c r="IWJ26" s="162"/>
      <c r="IWK26" s="162"/>
      <c r="IWL26" s="162"/>
      <c r="IWM26" s="162"/>
      <c r="IWN26" s="162"/>
      <c r="IWO26" s="162"/>
      <c r="IWP26" s="162"/>
      <c r="IWQ26" s="162"/>
      <c r="IWR26" s="162"/>
      <c r="IWS26" s="162"/>
      <c r="IWT26" s="162"/>
      <c r="IWU26" s="162"/>
      <c r="IWV26" s="162"/>
      <c r="IWW26" s="162"/>
      <c r="IWX26" s="162"/>
      <c r="IWY26" s="162"/>
      <c r="IWZ26" s="162"/>
      <c r="IXA26" s="162"/>
      <c r="IXB26" s="162"/>
      <c r="IXC26" s="162"/>
      <c r="IXD26" s="162"/>
      <c r="IXE26" s="162"/>
      <c r="IXF26" s="162"/>
      <c r="IXG26" s="162"/>
      <c r="IXH26" s="162"/>
      <c r="IXI26" s="162"/>
      <c r="IXJ26" s="162"/>
      <c r="IXK26" s="162"/>
      <c r="IXL26" s="162"/>
      <c r="IXM26" s="162"/>
      <c r="IXN26" s="162"/>
      <c r="IXO26" s="162"/>
      <c r="IXP26" s="162"/>
      <c r="IXQ26" s="162"/>
      <c r="IXR26" s="162"/>
      <c r="IXS26" s="162"/>
      <c r="IXT26" s="162"/>
      <c r="IXU26" s="162"/>
      <c r="IXV26" s="162"/>
      <c r="IXW26" s="162"/>
      <c r="IXX26" s="162"/>
      <c r="IXY26" s="162"/>
      <c r="IXZ26" s="162"/>
      <c r="IYA26" s="162"/>
      <c r="IYB26" s="162"/>
      <c r="IYC26" s="162"/>
      <c r="IYD26" s="162"/>
      <c r="IYE26" s="162"/>
      <c r="IYF26" s="162"/>
      <c r="IYG26" s="162"/>
      <c r="IYH26" s="162"/>
      <c r="IYI26" s="162"/>
      <c r="IYJ26" s="162"/>
      <c r="IYK26" s="162"/>
      <c r="IYL26" s="162"/>
      <c r="IYM26" s="162"/>
      <c r="IYN26" s="162"/>
      <c r="IYO26" s="162"/>
      <c r="IYP26" s="162"/>
      <c r="IYQ26" s="162"/>
      <c r="IYR26" s="162"/>
      <c r="IYS26" s="162"/>
      <c r="IYT26" s="162"/>
      <c r="IYU26" s="162"/>
      <c r="IYV26" s="162"/>
      <c r="IYW26" s="162"/>
      <c r="IYX26" s="162"/>
      <c r="IYY26" s="162"/>
      <c r="IYZ26" s="162"/>
      <c r="IZA26" s="162"/>
      <c r="IZB26" s="162"/>
      <c r="IZC26" s="162"/>
      <c r="IZD26" s="162"/>
      <c r="IZE26" s="162"/>
      <c r="IZF26" s="162"/>
      <c r="IZG26" s="162"/>
      <c r="IZH26" s="162"/>
      <c r="IZI26" s="162"/>
      <c r="IZJ26" s="162"/>
      <c r="IZK26" s="162"/>
      <c r="IZL26" s="162"/>
      <c r="IZM26" s="162"/>
      <c r="IZN26" s="162"/>
      <c r="IZO26" s="162"/>
      <c r="IZP26" s="162"/>
      <c r="IZQ26" s="162"/>
      <c r="IZR26" s="162"/>
      <c r="IZS26" s="162"/>
      <c r="IZT26" s="162"/>
      <c r="IZU26" s="162"/>
      <c r="IZV26" s="162"/>
      <c r="IZW26" s="162"/>
      <c r="IZX26" s="162"/>
      <c r="IZY26" s="162"/>
      <c r="IZZ26" s="162"/>
      <c r="JAA26" s="162"/>
      <c r="JAB26" s="162"/>
      <c r="JAC26" s="162"/>
      <c r="JAD26" s="162"/>
      <c r="JAE26" s="162"/>
      <c r="JAF26" s="162"/>
      <c r="JAG26" s="162"/>
      <c r="JAH26" s="162"/>
      <c r="JAI26" s="162"/>
      <c r="JAJ26" s="162"/>
      <c r="JAK26" s="162"/>
      <c r="JAL26" s="162"/>
      <c r="JAM26" s="162"/>
      <c r="JAN26" s="162"/>
      <c r="JAO26" s="162"/>
      <c r="JAP26" s="162"/>
      <c r="JAQ26" s="162"/>
      <c r="JAR26" s="162"/>
      <c r="JAS26" s="162"/>
      <c r="JAT26" s="162"/>
      <c r="JAU26" s="162"/>
      <c r="JAV26" s="162"/>
      <c r="JAW26" s="162"/>
      <c r="JAX26" s="162"/>
      <c r="JAY26" s="162"/>
      <c r="JAZ26" s="162"/>
      <c r="JBA26" s="162"/>
      <c r="JBB26" s="162"/>
      <c r="JBC26" s="162"/>
      <c r="JBD26" s="162"/>
      <c r="JBE26" s="162"/>
      <c r="JBF26" s="162"/>
      <c r="JBG26" s="162"/>
      <c r="JBH26" s="162"/>
      <c r="JBI26" s="162"/>
      <c r="JBJ26" s="162"/>
      <c r="JBK26" s="162"/>
      <c r="JBL26" s="162"/>
      <c r="JBM26" s="162"/>
      <c r="JBN26" s="162"/>
      <c r="JBO26" s="162"/>
      <c r="JBP26" s="162"/>
      <c r="JBQ26" s="162"/>
      <c r="JBR26" s="162"/>
      <c r="JBS26" s="162"/>
      <c r="JBT26" s="162"/>
      <c r="JBU26" s="162"/>
      <c r="JBV26" s="162"/>
      <c r="JBW26" s="162"/>
      <c r="JBX26" s="162"/>
      <c r="JBY26" s="162"/>
      <c r="JBZ26" s="162"/>
      <c r="JCA26" s="162"/>
      <c r="JCB26" s="162"/>
      <c r="JCC26" s="162"/>
      <c r="JCD26" s="162"/>
      <c r="JCE26" s="162"/>
      <c r="JCF26" s="162"/>
      <c r="JCG26" s="162"/>
      <c r="JCH26" s="162"/>
      <c r="JCI26" s="162"/>
      <c r="JCJ26" s="162"/>
      <c r="JCK26" s="162"/>
      <c r="JCL26" s="162"/>
      <c r="JCM26" s="162"/>
      <c r="JCN26" s="162"/>
      <c r="JCO26" s="162"/>
      <c r="JCP26" s="162"/>
      <c r="JCQ26" s="162"/>
      <c r="JCR26" s="162"/>
      <c r="JCS26" s="162"/>
      <c r="JCT26" s="162"/>
      <c r="JCU26" s="162"/>
      <c r="JCV26" s="162"/>
      <c r="JCW26" s="162"/>
      <c r="JCX26" s="162"/>
      <c r="JCY26" s="162"/>
      <c r="JCZ26" s="162"/>
      <c r="JDA26" s="162"/>
      <c r="JDB26" s="162"/>
      <c r="JDC26" s="162"/>
      <c r="JDD26" s="162"/>
      <c r="JDE26" s="162"/>
      <c r="JDF26" s="162"/>
      <c r="JDG26" s="162"/>
      <c r="JDH26" s="162"/>
      <c r="JDI26" s="162"/>
      <c r="JDJ26" s="162"/>
      <c r="JDK26" s="162"/>
      <c r="JDL26" s="162"/>
      <c r="JDM26" s="162"/>
      <c r="JDN26" s="162"/>
      <c r="JDO26" s="162"/>
      <c r="JDP26" s="162"/>
      <c r="JDQ26" s="162"/>
      <c r="JDR26" s="162"/>
      <c r="JDS26" s="162"/>
      <c r="JDT26" s="162"/>
      <c r="JDU26" s="162"/>
      <c r="JDV26" s="162"/>
      <c r="JDW26" s="162"/>
      <c r="JDX26" s="162"/>
      <c r="JDY26" s="162"/>
      <c r="JDZ26" s="162"/>
      <c r="JEA26" s="162"/>
      <c r="JEB26" s="162"/>
      <c r="JEC26" s="162"/>
      <c r="JED26" s="162"/>
      <c r="JEE26" s="162"/>
      <c r="JEF26" s="162"/>
      <c r="JEG26" s="162"/>
      <c r="JEH26" s="162"/>
      <c r="JEI26" s="162"/>
      <c r="JEJ26" s="162"/>
      <c r="JEK26" s="162"/>
      <c r="JEL26" s="162"/>
      <c r="JEM26" s="162"/>
      <c r="JEN26" s="162"/>
      <c r="JEO26" s="162"/>
      <c r="JEP26" s="162"/>
      <c r="JEQ26" s="162"/>
      <c r="JER26" s="162"/>
      <c r="JES26" s="162"/>
      <c r="JET26" s="162"/>
      <c r="JEU26" s="162"/>
      <c r="JEV26" s="162"/>
      <c r="JEW26" s="162"/>
      <c r="JEX26" s="162"/>
      <c r="JEY26" s="162"/>
      <c r="JEZ26" s="162"/>
      <c r="JFA26" s="162"/>
      <c r="JFB26" s="162"/>
      <c r="JFC26" s="162"/>
      <c r="JFD26" s="162"/>
      <c r="JFE26" s="162"/>
      <c r="JFF26" s="162"/>
      <c r="JFG26" s="162"/>
      <c r="JFH26" s="162"/>
      <c r="JFI26" s="162"/>
      <c r="JFJ26" s="162"/>
      <c r="JFK26" s="162"/>
      <c r="JFL26" s="162"/>
      <c r="JFM26" s="162"/>
      <c r="JFN26" s="162"/>
      <c r="JFO26" s="162"/>
      <c r="JFP26" s="162"/>
      <c r="JFQ26" s="162"/>
      <c r="JFR26" s="162"/>
      <c r="JFS26" s="162"/>
      <c r="JFT26" s="162"/>
      <c r="JFU26" s="162"/>
      <c r="JFV26" s="162"/>
      <c r="JFW26" s="162"/>
      <c r="JFX26" s="162"/>
      <c r="JFY26" s="162"/>
      <c r="JFZ26" s="162"/>
      <c r="JGA26" s="162"/>
      <c r="JGB26" s="162"/>
      <c r="JGC26" s="162"/>
      <c r="JGD26" s="162"/>
      <c r="JGE26" s="162"/>
      <c r="JGF26" s="162"/>
      <c r="JGG26" s="162"/>
      <c r="JGH26" s="162"/>
      <c r="JGI26" s="162"/>
      <c r="JGJ26" s="162"/>
      <c r="JGK26" s="162"/>
      <c r="JGL26" s="162"/>
      <c r="JGM26" s="162"/>
      <c r="JGN26" s="162"/>
      <c r="JGO26" s="162"/>
      <c r="JGP26" s="162"/>
      <c r="JGQ26" s="162"/>
      <c r="JGR26" s="162"/>
      <c r="JGS26" s="162"/>
      <c r="JGT26" s="162"/>
      <c r="JGU26" s="162"/>
      <c r="JGV26" s="162"/>
      <c r="JGW26" s="162"/>
      <c r="JGX26" s="162"/>
      <c r="JGY26" s="162"/>
      <c r="JGZ26" s="162"/>
      <c r="JHA26" s="162"/>
      <c r="JHB26" s="162"/>
      <c r="JHC26" s="162"/>
      <c r="JHD26" s="162"/>
      <c r="JHE26" s="162"/>
      <c r="JHF26" s="162"/>
      <c r="JHG26" s="162"/>
      <c r="JHH26" s="162"/>
      <c r="JHI26" s="162"/>
      <c r="JHJ26" s="162"/>
      <c r="JHK26" s="162"/>
      <c r="JHL26" s="162"/>
      <c r="JHM26" s="162"/>
      <c r="JHN26" s="162"/>
      <c r="JHO26" s="162"/>
      <c r="JHP26" s="162"/>
      <c r="JHQ26" s="162"/>
      <c r="JHR26" s="162"/>
      <c r="JHS26" s="162"/>
      <c r="JHT26" s="162"/>
      <c r="JHU26" s="162"/>
      <c r="JHV26" s="162"/>
      <c r="JHW26" s="162"/>
      <c r="JHX26" s="162"/>
      <c r="JHY26" s="162"/>
      <c r="JHZ26" s="162"/>
      <c r="JIA26" s="162"/>
      <c r="JIB26" s="162"/>
      <c r="JIC26" s="162"/>
      <c r="JID26" s="162"/>
      <c r="JIE26" s="162"/>
      <c r="JIF26" s="162"/>
      <c r="JIG26" s="162"/>
      <c r="JIH26" s="162"/>
      <c r="JII26" s="162"/>
      <c r="JIJ26" s="162"/>
      <c r="JIK26" s="162"/>
      <c r="JIL26" s="162"/>
      <c r="JIM26" s="162"/>
      <c r="JIN26" s="162"/>
      <c r="JIO26" s="162"/>
      <c r="JIP26" s="162"/>
      <c r="JIQ26" s="162"/>
      <c r="JIR26" s="162"/>
      <c r="JIS26" s="162"/>
      <c r="JIT26" s="162"/>
      <c r="JIU26" s="162"/>
      <c r="JIV26" s="162"/>
      <c r="JIW26" s="162"/>
      <c r="JIX26" s="162"/>
      <c r="JIY26" s="162"/>
      <c r="JIZ26" s="162"/>
      <c r="JJA26" s="162"/>
      <c r="JJB26" s="162"/>
      <c r="JJC26" s="162"/>
      <c r="JJD26" s="162"/>
      <c r="JJE26" s="162"/>
      <c r="JJF26" s="162"/>
      <c r="JJG26" s="162"/>
      <c r="JJH26" s="162"/>
      <c r="JJI26" s="162"/>
      <c r="JJJ26" s="162"/>
      <c r="JJK26" s="162"/>
      <c r="JJL26" s="162"/>
      <c r="JJM26" s="162"/>
      <c r="JJN26" s="162"/>
      <c r="JJO26" s="162"/>
      <c r="JJP26" s="162"/>
      <c r="JJQ26" s="162"/>
      <c r="JJR26" s="162"/>
      <c r="JJS26" s="162"/>
      <c r="JJT26" s="162"/>
      <c r="JJU26" s="162"/>
      <c r="JJV26" s="162"/>
      <c r="JJW26" s="162"/>
      <c r="JJX26" s="162"/>
      <c r="JJY26" s="162"/>
      <c r="JJZ26" s="162"/>
      <c r="JKA26" s="162"/>
      <c r="JKB26" s="162"/>
      <c r="JKC26" s="162"/>
      <c r="JKD26" s="162"/>
      <c r="JKE26" s="162"/>
      <c r="JKF26" s="162"/>
      <c r="JKG26" s="162"/>
      <c r="JKH26" s="162"/>
      <c r="JKI26" s="162"/>
      <c r="JKJ26" s="162"/>
      <c r="JKK26" s="162"/>
      <c r="JKL26" s="162"/>
      <c r="JKM26" s="162"/>
      <c r="JKN26" s="162"/>
      <c r="JKO26" s="162"/>
      <c r="JKP26" s="162"/>
      <c r="JKQ26" s="162"/>
      <c r="JKR26" s="162"/>
      <c r="JKS26" s="162"/>
      <c r="JKT26" s="162"/>
      <c r="JKU26" s="162"/>
      <c r="JKV26" s="162"/>
      <c r="JKW26" s="162"/>
      <c r="JKX26" s="162"/>
      <c r="JKY26" s="162"/>
      <c r="JKZ26" s="162"/>
      <c r="JLA26" s="162"/>
      <c r="JLB26" s="162"/>
      <c r="JLC26" s="162"/>
      <c r="JLD26" s="162"/>
      <c r="JLE26" s="162"/>
      <c r="JLF26" s="162"/>
      <c r="JLG26" s="162"/>
      <c r="JLH26" s="162"/>
      <c r="JLI26" s="162"/>
      <c r="JLJ26" s="162"/>
      <c r="JLK26" s="162"/>
      <c r="JLL26" s="162"/>
      <c r="JLM26" s="162"/>
      <c r="JLN26" s="162"/>
      <c r="JLO26" s="162"/>
      <c r="JLP26" s="162"/>
      <c r="JLQ26" s="162"/>
      <c r="JLR26" s="162"/>
      <c r="JLS26" s="162"/>
      <c r="JLT26" s="162"/>
      <c r="JLU26" s="162"/>
      <c r="JLV26" s="162"/>
      <c r="JLW26" s="162"/>
      <c r="JLX26" s="162"/>
      <c r="JLY26" s="162"/>
      <c r="JLZ26" s="162"/>
      <c r="JMA26" s="162"/>
      <c r="JMB26" s="162"/>
      <c r="JMC26" s="162"/>
      <c r="JMD26" s="162"/>
      <c r="JME26" s="162"/>
      <c r="JMF26" s="162"/>
      <c r="JMG26" s="162"/>
      <c r="JMH26" s="162"/>
      <c r="JMI26" s="162"/>
      <c r="JMJ26" s="162"/>
      <c r="JMK26" s="162"/>
      <c r="JML26" s="162"/>
      <c r="JMM26" s="162"/>
      <c r="JMN26" s="162"/>
      <c r="JMO26" s="162"/>
      <c r="JMP26" s="162"/>
      <c r="JMQ26" s="162"/>
      <c r="JMR26" s="162"/>
      <c r="JMS26" s="162"/>
      <c r="JMT26" s="162"/>
      <c r="JMU26" s="162"/>
      <c r="JMV26" s="162"/>
      <c r="JMW26" s="162"/>
      <c r="JMX26" s="162"/>
      <c r="JMY26" s="162"/>
      <c r="JMZ26" s="162"/>
      <c r="JNA26" s="162"/>
      <c r="JNB26" s="162"/>
      <c r="JNC26" s="162"/>
      <c r="JND26" s="162"/>
      <c r="JNE26" s="162"/>
      <c r="JNF26" s="162"/>
      <c r="JNG26" s="162"/>
      <c r="JNH26" s="162"/>
      <c r="JNI26" s="162"/>
      <c r="JNJ26" s="162"/>
      <c r="JNK26" s="162"/>
      <c r="JNL26" s="162"/>
      <c r="JNM26" s="162"/>
      <c r="JNN26" s="162"/>
      <c r="JNO26" s="162"/>
      <c r="JNP26" s="162"/>
      <c r="JNQ26" s="162"/>
      <c r="JNR26" s="162"/>
      <c r="JNS26" s="162"/>
      <c r="JNT26" s="162"/>
      <c r="JNU26" s="162"/>
      <c r="JNV26" s="162"/>
      <c r="JNW26" s="162"/>
      <c r="JNX26" s="162"/>
      <c r="JNY26" s="162"/>
      <c r="JNZ26" s="162"/>
      <c r="JOA26" s="162"/>
      <c r="JOB26" s="162"/>
      <c r="JOC26" s="162"/>
      <c r="JOD26" s="162"/>
      <c r="JOE26" s="162"/>
      <c r="JOF26" s="162"/>
      <c r="JOG26" s="162"/>
      <c r="JOH26" s="162"/>
      <c r="JOI26" s="162"/>
      <c r="JOJ26" s="162"/>
      <c r="JOK26" s="162"/>
      <c r="JOL26" s="162"/>
      <c r="JOM26" s="162"/>
      <c r="JON26" s="162"/>
      <c r="JOO26" s="162"/>
      <c r="JOP26" s="162"/>
      <c r="JOQ26" s="162"/>
      <c r="JOR26" s="162"/>
      <c r="JOS26" s="162"/>
      <c r="JOT26" s="162"/>
      <c r="JOU26" s="162"/>
      <c r="JOV26" s="162"/>
      <c r="JOW26" s="162"/>
      <c r="JOX26" s="162"/>
      <c r="JOY26" s="162"/>
      <c r="JOZ26" s="162"/>
      <c r="JPA26" s="162"/>
      <c r="JPB26" s="162"/>
      <c r="JPC26" s="162"/>
      <c r="JPD26" s="162"/>
      <c r="JPE26" s="162"/>
      <c r="JPF26" s="162"/>
      <c r="JPG26" s="162"/>
      <c r="JPH26" s="162"/>
      <c r="JPI26" s="162"/>
      <c r="JPJ26" s="162"/>
      <c r="JPK26" s="162"/>
      <c r="JPL26" s="162"/>
      <c r="JPM26" s="162"/>
      <c r="JPN26" s="162"/>
      <c r="JPO26" s="162"/>
      <c r="JPP26" s="162"/>
      <c r="JPQ26" s="162"/>
      <c r="JPR26" s="162"/>
      <c r="JPS26" s="162"/>
      <c r="JPT26" s="162"/>
      <c r="JPU26" s="162"/>
      <c r="JPV26" s="162"/>
      <c r="JPW26" s="162"/>
      <c r="JPX26" s="162"/>
      <c r="JPY26" s="162"/>
      <c r="JPZ26" s="162"/>
      <c r="JQA26" s="162"/>
      <c r="JQB26" s="162"/>
      <c r="JQC26" s="162"/>
      <c r="JQD26" s="162"/>
      <c r="JQE26" s="162"/>
      <c r="JQF26" s="162"/>
      <c r="JQG26" s="162"/>
      <c r="JQH26" s="162"/>
      <c r="JQI26" s="162"/>
      <c r="JQJ26" s="162"/>
      <c r="JQK26" s="162"/>
      <c r="JQL26" s="162"/>
      <c r="JQM26" s="162"/>
      <c r="JQN26" s="162"/>
      <c r="JQO26" s="162"/>
      <c r="JQP26" s="162"/>
      <c r="JQQ26" s="162"/>
      <c r="JQR26" s="162"/>
      <c r="JQS26" s="162"/>
      <c r="JQT26" s="162"/>
      <c r="JQU26" s="162"/>
      <c r="JQV26" s="162"/>
      <c r="JQW26" s="162"/>
      <c r="JQX26" s="162"/>
      <c r="JQY26" s="162"/>
      <c r="JQZ26" s="162"/>
      <c r="JRA26" s="162"/>
      <c r="JRB26" s="162"/>
      <c r="JRC26" s="162"/>
      <c r="JRD26" s="162"/>
      <c r="JRE26" s="162"/>
      <c r="JRF26" s="162"/>
      <c r="JRG26" s="162"/>
      <c r="JRH26" s="162"/>
      <c r="JRI26" s="162"/>
      <c r="JRJ26" s="162"/>
      <c r="JRK26" s="162"/>
      <c r="JRL26" s="162"/>
      <c r="JRM26" s="162"/>
      <c r="JRN26" s="162"/>
      <c r="JRO26" s="162"/>
      <c r="JRP26" s="162"/>
      <c r="JRQ26" s="162"/>
      <c r="JRR26" s="162"/>
      <c r="JRS26" s="162"/>
      <c r="JRT26" s="162"/>
      <c r="JRU26" s="162"/>
      <c r="JRV26" s="162"/>
      <c r="JRW26" s="162"/>
      <c r="JRX26" s="162"/>
      <c r="JRY26" s="162"/>
      <c r="JRZ26" s="162"/>
      <c r="JSA26" s="162"/>
      <c r="JSB26" s="162"/>
      <c r="JSC26" s="162"/>
      <c r="JSD26" s="162"/>
      <c r="JSE26" s="162"/>
      <c r="JSF26" s="162"/>
      <c r="JSG26" s="162"/>
      <c r="JSH26" s="162"/>
      <c r="JSI26" s="162"/>
      <c r="JSJ26" s="162"/>
      <c r="JSK26" s="162"/>
      <c r="JSL26" s="162"/>
      <c r="JSM26" s="162"/>
      <c r="JSN26" s="162"/>
      <c r="JSO26" s="162"/>
      <c r="JSP26" s="162"/>
      <c r="JSQ26" s="162"/>
      <c r="JSR26" s="162"/>
      <c r="JSS26" s="162"/>
      <c r="JST26" s="162"/>
      <c r="JSU26" s="162"/>
      <c r="JSV26" s="162"/>
      <c r="JSW26" s="162"/>
      <c r="JSX26" s="162"/>
      <c r="JSY26" s="162"/>
      <c r="JSZ26" s="162"/>
      <c r="JTA26" s="162"/>
      <c r="JTB26" s="162"/>
      <c r="JTC26" s="162"/>
      <c r="JTD26" s="162"/>
      <c r="JTE26" s="162"/>
      <c r="JTF26" s="162"/>
      <c r="JTG26" s="162"/>
      <c r="JTH26" s="162"/>
      <c r="JTI26" s="162"/>
      <c r="JTJ26" s="162"/>
      <c r="JTK26" s="162"/>
      <c r="JTL26" s="162"/>
      <c r="JTM26" s="162"/>
      <c r="JTN26" s="162"/>
      <c r="JTO26" s="162"/>
      <c r="JTP26" s="162"/>
      <c r="JTQ26" s="162"/>
      <c r="JTR26" s="162"/>
      <c r="JTS26" s="162"/>
      <c r="JTT26" s="162"/>
      <c r="JTU26" s="162"/>
      <c r="JTV26" s="162"/>
      <c r="JTW26" s="162"/>
      <c r="JTX26" s="162"/>
      <c r="JTY26" s="162"/>
      <c r="JTZ26" s="162"/>
      <c r="JUA26" s="162"/>
      <c r="JUB26" s="162"/>
      <c r="JUC26" s="162"/>
      <c r="JUD26" s="162"/>
      <c r="JUE26" s="162"/>
      <c r="JUF26" s="162"/>
      <c r="JUG26" s="162"/>
      <c r="JUH26" s="162"/>
      <c r="JUI26" s="162"/>
      <c r="JUJ26" s="162"/>
      <c r="JUK26" s="162"/>
      <c r="JUL26" s="162"/>
      <c r="JUM26" s="162"/>
      <c r="JUN26" s="162"/>
      <c r="JUO26" s="162"/>
      <c r="JUP26" s="162"/>
      <c r="JUQ26" s="162"/>
      <c r="JUR26" s="162"/>
      <c r="JUS26" s="162"/>
      <c r="JUT26" s="162"/>
      <c r="JUU26" s="162"/>
      <c r="JUV26" s="162"/>
      <c r="JUW26" s="162"/>
      <c r="JUX26" s="162"/>
      <c r="JUY26" s="162"/>
      <c r="JUZ26" s="162"/>
      <c r="JVA26" s="162"/>
      <c r="JVB26" s="162"/>
      <c r="JVC26" s="162"/>
      <c r="JVD26" s="162"/>
      <c r="JVE26" s="162"/>
      <c r="JVF26" s="162"/>
      <c r="JVG26" s="162"/>
      <c r="JVH26" s="162"/>
      <c r="JVI26" s="162"/>
      <c r="JVJ26" s="162"/>
      <c r="JVK26" s="162"/>
      <c r="JVL26" s="162"/>
      <c r="JVM26" s="162"/>
      <c r="JVN26" s="162"/>
      <c r="JVO26" s="162"/>
      <c r="JVP26" s="162"/>
      <c r="JVQ26" s="162"/>
      <c r="JVR26" s="162"/>
      <c r="JVS26" s="162"/>
      <c r="JVT26" s="162"/>
      <c r="JVU26" s="162"/>
      <c r="JVV26" s="162"/>
      <c r="JVW26" s="162"/>
      <c r="JVX26" s="162"/>
      <c r="JVY26" s="162"/>
      <c r="JVZ26" s="162"/>
      <c r="JWA26" s="162"/>
      <c r="JWB26" s="162"/>
      <c r="JWC26" s="162"/>
      <c r="JWD26" s="162"/>
      <c r="JWE26" s="162"/>
      <c r="JWF26" s="162"/>
      <c r="JWG26" s="162"/>
      <c r="JWH26" s="162"/>
      <c r="JWI26" s="162"/>
      <c r="JWJ26" s="162"/>
      <c r="JWK26" s="162"/>
      <c r="JWL26" s="162"/>
      <c r="JWM26" s="162"/>
      <c r="JWN26" s="162"/>
      <c r="JWO26" s="162"/>
      <c r="JWP26" s="162"/>
      <c r="JWQ26" s="162"/>
      <c r="JWR26" s="162"/>
      <c r="JWS26" s="162"/>
      <c r="JWT26" s="162"/>
      <c r="JWU26" s="162"/>
      <c r="JWV26" s="162"/>
      <c r="JWW26" s="162"/>
      <c r="JWX26" s="162"/>
      <c r="JWY26" s="162"/>
      <c r="JWZ26" s="162"/>
      <c r="JXA26" s="162"/>
      <c r="JXB26" s="162"/>
      <c r="JXC26" s="162"/>
      <c r="JXD26" s="162"/>
      <c r="JXE26" s="162"/>
      <c r="JXF26" s="162"/>
      <c r="JXG26" s="162"/>
      <c r="JXH26" s="162"/>
      <c r="JXI26" s="162"/>
      <c r="JXJ26" s="162"/>
      <c r="JXK26" s="162"/>
      <c r="JXL26" s="162"/>
      <c r="JXM26" s="162"/>
      <c r="JXN26" s="162"/>
      <c r="JXO26" s="162"/>
      <c r="JXP26" s="162"/>
      <c r="JXQ26" s="162"/>
      <c r="JXR26" s="162"/>
      <c r="JXS26" s="162"/>
      <c r="JXT26" s="162"/>
      <c r="JXU26" s="162"/>
      <c r="JXV26" s="162"/>
      <c r="JXW26" s="162"/>
      <c r="JXX26" s="162"/>
      <c r="JXY26" s="162"/>
      <c r="JXZ26" s="162"/>
      <c r="JYA26" s="162"/>
      <c r="JYB26" s="162"/>
      <c r="JYC26" s="162"/>
      <c r="JYD26" s="162"/>
      <c r="JYE26" s="162"/>
      <c r="JYF26" s="162"/>
      <c r="JYG26" s="162"/>
      <c r="JYH26" s="162"/>
      <c r="JYI26" s="162"/>
      <c r="JYJ26" s="162"/>
      <c r="JYK26" s="162"/>
      <c r="JYL26" s="162"/>
      <c r="JYM26" s="162"/>
      <c r="JYN26" s="162"/>
      <c r="JYO26" s="162"/>
      <c r="JYP26" s="162"/>
      <c r="JYQ26" s="162"/>
      <c r="JYR26" s="162"/>
      <c r="JYS26" s="162"/>
      <c r="JYT26" s="162"/>
      <c r="JYU26" s="162"/>
      <c r="JYV26" s="162"/>
      <c r="JYW26" s="162"/>
      <c r="JYX26" s="162"/>
      <c r="JYY26" s="162"/>
      <c r="JYZ26" s="162"/>
      <c r="JZA26" s="162"/>
      <c r="JZB26" s="162"/>
      <c r="JZC26" s="162"/>
      <c r="JZD26" s="162"/>
      <c r="JZE26" s="162"/>
      <c r="JZF26" s="162"/>
      <c r="JZG26" s="162"/>
      <c r="JZH26" s="162"/>
      <c r="JZI26" s="162"/>
      <c r="JZJ26" s="162"/>
      <c r="JZK26" s="162"/>
      <c r="JZL26" s="162"/>
      <c r="JZM26" s="162"/>
      <c r="JZN26" s="162"/>
      <c r="JZO26" s="162"/>
      <c r="JZP26" s="162"/>
      <c r="JZQ26" s="162"/>
      <c r="JZR26" s="162"/>
      <c r="JZS26" s="162"/>
      <c r="JZT26" s="162"/>
      <c r="JZU26" s="162"/>
      <c r="JZV26" s="162"/>
      <c r="JZW26" s="162"/>
      <c r="JZX26" s="162"/>
      <c r="JZY26" s="162"/>
      <c r="JZZ26" s="162"/>
      <c r="KAA26" s="162"/>
      <c r="KAB26" s="162"/>
      <c r="KAC26" s="162"/>
      <c r="KAD26" s="162"/>
      <c r="KAE26" s="162"/>
      <c r="KAF26" s="162"/>
      <c r="KAG26" s="162"/>
      <c r="KAH26" s="162"/>
      <c r="KAI26" s="162"/>
      <c r="KAJ26" s="162"/>
      <c r="KAK26" s="162"/>
      <c r="KAL26" s="162"/>
      <c r="KAM26" s="162"/>
      <c r="KAN26" s="162"/>
      <c r="KAO26" s="162"/>
      <c r="KAP26" s="162"/>
      <c r="KAQ26" s="162"/>
      <c r="KAR26" s="162"/>
      <c r="KAS26" s="162"/>
      <c r="KAT26" s="162"/>
      <c r="KAU26" s="162"/>
      <c r="KAV26" s="162"/>
      <c r="KAW26" s="162"/>
      <c r="KAX26" s="162"/>
      <c r="KAY26" s="162"/>
      <c r="KAZ26" s="162"/>
      <c r="KBA26" s="162"/>
      <c r="KBB26" s="162"/>
      <c r="KBC26" s="162"/>
      <c r="KBD26" s="162"/>
      <c r="KBE26" s="162"/>
      <c r="KBF26" s="162"/>
      <c r="KBG26" s="162"/>
      <c r="KBH26" s="162"/>
      <c r="KBI26" s="162"/>
      <c r="KBJ26" s="162"/>
      <c r="KBK26" s="162"/>
      <c r="KBL26" s="162"/>
      <c r="KBM26" s="162"/>
      <c r="KBN26" s="162"/>
      <c r="KBO26" s="162"/>
      <c r="KBP26" s="162"/>
      <c r="KBQ26" s="162"/>
      <c r="KBR26" s="162"/>
      <c r="KBS26" s="162"/>
      <c r="KBT26" s="162"/>
      <c r="KBU26" s="162"/>
      <c r="KBV26" s="162"/>
      <c r="KBW26" s="162"/>
      <c r="KBX26" s="162"/>
      <c r="KBY26" s="162"/>
      <c r="KBZ26" s="162"/>
      <c r="KCA26" s="162"/>
      <c r="KCB26" s="162"/>
      <c r="KCC26" s="162"/>
      <c r="KCD26" s="162"/>
      <c r="KCE26" s="162"/>
      <c r="KCF26" s="162"/>
      <c r="KCG26" s="162"/>
      <c r="KCH26" s="162"/>
      <c r="KCI26" s="162"/>
      <c r="KCJ26" s="162"/>
      <c r="KCK26" s="162"/>
      <c r="KCL26" s="162"/>
      <c r="KCM26" s="162"/>
      <c r="KCN26" s="162"/>
      <c r="KCO26" s="162"/>
      <c r="KCP26" s="162"/>
      <c r="KCQ26" s="162"/>
      <c r="KCR26" s="162"/>
      <c r="KCS26" s="162"/>
      <c r="KCT26" s="162"/>
      <c r="KCU26" s="162"/>
      <c r="KCV26" s="162"/>
      <c r="KCW26" s="162"/>
      <c r="KCX26" s="162"/>
      <c r="KCY26" s="162"/>
      <c r="KCZ26" s="162"/>
      <c r="KDA26" s="162"/>
      <c r="KDB26" s="162"/>
      <c r="KDC26" s="162"/>
      <c r="KDD26" s="162"/>
      <c r="KDE26" s="162"/>
      <c r="KDF26" s="162"/>
      <c r="KDG26" s="162"/>
      <c r="KDH26" s="162"/>
      <c r="KDI26" s="162"/>
      <c r="KDJ26" s="162"/>
      <c r="KDK26" s="162"/>
      <c r="KDL26" s="162"/>
      <c r="KDM26" s="162"/>
      <c r="KDN26" s="162"/>
      <c r="KDO26" s="162"/>
      <c r="KDP26" s="162"/>
      <c r="KDQ26" s="162"/>
      <c r="KDR26" s="162"/>
      <c r="KDS26" s="162"/>
      <c r="KDT26" s="162"/>
      <c r="KDU26" s="162"/>
      <c r="KDV26" s="162"/>
      <c r="KDW26" s="162"/>
      <c r="KDX26" s="162"/>
      <c r="KDY26" s="162"/>
      <c r="KDZ26" s="162"/>
      <c r="KEA26" s="162"/>
      <c r="KEB26" s="162"/>
      <c r="KEC26" s="162"/>
      <c r="KED26" s="162"/>
      <c r="KEE26" s="162"/>
      <c r="KEF26" s="162"/>
      <c r="KEG26" s="162"/>
      <c r="KEH26" s="162"/>
      <c r="KEI26" s="162"/>
      <c r="KEJ26" s="162"/>
      <c r="KEK26" s="162"/>
      <c r="KEL26" s="162"/>
      <c r="KEM26" s="162"/>
      <c r="KEN26" s="162"/>
      <c r="KEO26" s="162"/>
      <c r="KEP26" s="162"/>
      <c r="KEQ26" s="162"/>
      <c r="KER26" s="162"/>
      <c r="KES26" s="162"/>
      <c r="KET26" s="162"/>
      <c r="KEU26" s="162"/>
      <c r="KEV26" s="162"/>
      <c r="KEW26" s="162"/>
      <c r="KEX26" s="162"/>
      <c r="KEY26" s="162"/>
      <c r="KEZ26" s="162"/>
      <c r="KFA26" s="162"/>
      <c r="KFB26" s="162"/>
      <c r="KFC26" s="162"/>
      <c r="KFD26" s="162"/>
      <c r="KFE26" s="162"/>
      <c r="KFF26" s="162"/>
      <c r="KFG26" s="162"/>
      <c r="KFH26" s="162"/>
      <c r="KFI26" s="162"/>
      <c r="KFJ26" s="162"/>
      <c r="KFK26" s="162"/>
      <c r="KFL26" s="162"/>
      <c r="KFM26" s="162"/>
      <c r="KFN26" s="162"/>
      <c r="KFO26" s="162"/>
      <c r="KFP26" s="162"/>
      <c r="KFQ26" s="162"/>
      <c r="KFR26" s="162"/>
      <c r="KFS26" s="162"/>
      <c r="KFT26" s="162"/>
      <c r="KFU26" s="162"/>
      <c r="KFV26" s="162"/>
      <c r="KFW26" s="162"/>
      <c r="KFX26" s="162"/>
      <c r="KFY26" s="162"/>
      <c r="KFZ26" s="162"/>
      <c r="KGA26" s="162"/>
      <c r="KGB26" s="162"/>
      <c r="KGC26" s="162"/>
      <c r="KGD26" s="162"/>
      <c r="KGE26" s="162"/>
      <c r="KGF26" s="162"/>
      <c r="KGG26" s="162"/>
      <c r="KGH26" s="162"/>
      <c r="KGI26" s="162"/>
      <c r="KGJ26" s="162"/>
      <c r="KGK26" s="162"/>
      <c r="KGL26" s="162"/>
      <c r="KGM26" s="162"/>
      <c r="KGN26" s="162"/>
      <c r="KGO26" s="162"/>
      <c r="KGP26" s="162"/>
      <c r="KGQ26" s="162"/>
      <c r="KGR26" s="162"/>
      <c r="KGS26" s="162"/>
      <c r="KGT26" s="162"/>
      <c r="KGU26" s="162"/>
      <c r="KGV26" s="162"/>
      <c r="KGW26" s="162"/>
      <c r="KGX26" s="162"/>
      <c r="KGY26" s="162"/>
      <c r="KGZ26" s="162"/>
      <c r="KHA26" s="162"/>
      <c r="KHB26" s="162"/>
      <c r="KHC26" s="162"/>
      <c r="KHD26" s="162"/>
      <c r="KHE26" s="162"/>
      <c r="KHF26" s="162"/>
      <c r="KHG26" s="162"/>
      <c r="KHH26" s="162"/>
      <c r="KHI26" s="162"/>
      <c r="KHJ26" s="162"/>
      <c r="KHK26" s="162"/>
      <c r="KHL26" s="162"/>
      <c r="KHM26" s="162"/>
      <c r="KHN26" s="162"/>
      <c r="KHO26" s="162"/>
      <c r="KHP26" s="162"/>
      <c r="KHQ26" s="162"/>
      <c r="KHR26" s="162"/>
      <c r="KHS26" s="162"/>
      <c r="KHT26" s="162"/>
      <c r="KHU26" s="162"/>
      <c r="KHV26" s="162"/>
      <c r="KHW26" s="162"/>
      <c r="KHX26" s="162"/>
      <c r="KHY26" s="162"/>
      <c r="KHZ26" s="162"/>
      <c r="KIA26" s="162"/>
      <c r="KIB26" s="162"/>
      <c r="KIC26" s="162"/>
      <c r="KID26" s="162"/>
      <c r="KIE26" s="162"/>
      <c r="KIF26" s="162"/>
      <c r="KIG26" s="162"/>
      <c r="KIH26" s="162"/>
      <c r="KII26" s="162"/>
      <c r="KIJ26" s="162"/>
      <c r="KIK26" s="162"/>
      <c r="KIL26" s="162"/>
      <c r="KIM26" s="162"/>
      <c r="KIN26" s="162"/>
      <c r="KIO26" s="162"/>
      <c r="KIP26" s="162"/>
      <c r="KIQ26" s="162"/>
      <c r="KIR26" s="162"/>
      <c r="KIS26" s="162"/>
      <c r="KIT26" s="162"/>
      <c r="KIU26" s="162"/>
      <c r="KIV26" s="162"/>
      <c r="KIW26" s="162"/>
      <c r="KIX26" s="162"/>
      <c r="KIY26" s="162"/>
      <c r="KIZ26" s="162"/>
      <c r="KJA26" s="162"/>
      <c r="KJB26" s="162"/>
      <c r="KJC26" s="162"/>
      <c r="KJD26" s="162"/>
      <c r="KJE26" s="162"/>
      <c r="KJF26" s="162"/>
      <c r="KJG26" s="162"/>
      <c r="KJH26" s="162"/>
      <c r="KJI26" s="162"/>
      <c r="KJJ26" s="162"/>
      <c r="KJK26" s="162"/>
      <c r="KJL26" s="162"/>
      <c r="KJM26" s="162"/>
      <c r="KJN26" s="162"/>
      <c r="KJO26" s="162"/>
      <c r="KJP26" s="162"/>
      <c r="KJQ26" s="162"/>
      <c r="KJR26" s="162"/>
      <c r="KJS26" s="162"/>
      <c r="KJT26" s="162"/>
      <c r="KJU26" s="162"/>
      <c r="KJV26" s="162"/>
      <c r="KJW26" s="162"/>
      <c r="KJX26" s="162"/>
      <c r="KJY26" s="162"/>
      <c r="KJZ26" s="162"/>
      <c r="KKA26" s="162"/>
      <c r="KKB26" s="162"/>
      <c r="KKC26" s="162"/>
      <c r="KKD26" s="162"/>
      <c r="KKE26" s="162"/>
      <c r="KKF26" s="162"/>
      <c r="KKG26" s="162"/>
      <c r="KKH26" s="162"/>
      <c r="KKI26" s="162"/>
      <c r="KKJ26" s="162"/>
      <c r="KKK26" s="162"/>
      <c r="KKL26" s="162"/>
      <c r="KKM26" s="162"/>
      <c r="KKN26" s="162"/>
      <c r="KKO26" s="162"/>
      <c r="KKP26" s="162"/>
      <c r="KKQ26" s="162"/>
      <c r="KKR26" s="162"/>
      <c r="KKS26" s="162"/>
      <c r="KKT26" s="162"/>
      <c r="KKU26" s="162"/>
      <c r="KKV26" s="162"/>
      <c r="KKW26" s="162"/>
      <c r="KKX26" s="162"/>
      <c r="KKY26" s="162"/>
      <c r="KKZ26" s="162"/>
      <c r="KLA26" s="162"/>
      <c r="KLB26" s="162"/>
      <c r="KLC26" s="162"/>
      <c r="KLD26" s="162"/>
      <c r="KLE26" s="162"/>
      <c r="KLF26" s="162"/>
      <c r="KLG26" s="162"/>
      <c r="KLH26" s="162"/>
      <c r="KLI26" s="162"/>
      <c r="KLJ26" s="162"/>
      <c r="KLK26" s="162"/>
      <c r="KLL26" s="162"/>
      <c r="KLM26" s="162"/>
      <c r="KLN26" s="162"/>
      <c r="KLO26" s="162"/>
      <c r="KLP26" s="162"/>
      <c r="KLQ26" s="162"/>
      <c r="KLR26" s="162"/>
      <c r="KLS26" s="162"/>
      <c r="KLT26" s="162"/>
      <c r="KLU26" s="162"/>
      <c r="KLV26" s="162"/>
      <c r="KLW26" s="162"/>
      <c r="KLX26" s="162"/>
      <c r="KLY26" s="162"/>
      <c r="KLZ26" s="162"/>
      <c r="KMA26" s="162"/>
      <c r="KMB26" s="162"/>
      <c r="KMC26" s="162"/>
      <c r="KMD26" s="162"/>
      <c r="KME26" s="162"/>
      <c r="KMF26" s="162"/>
      <c r="KMG26" s="162"/>
      <c r="KMH26" s="162"/>
      <c r="KMI26" s="162"/>
      <c r="KMJ26" s="162"/>
      <c r="KMK26" s="162"/>
      <c r="KML26" s="162"/>
      <c r="KMM26" s="162"/>
      <c r="KMN26" s="162"/>
      <c r="KMO26" s="162"/>
      <c r="KMP26" s="162"/>
      <c r="KMQ26" s="162"/>
      <c r="KMR26" s="162"/>
      <c r="KMS26" s="162"/>
      <c r="KMT26" s="162"/>
      <c r="KMU26" s="162"/>
      <c r="KMV26" s="162"/>
      <c r="KMW26" s="162"/>
      <c r="KMX26" s="162"/>
      <c r="KMY26" s="162"/>
      <c r="KMZ26" s="162"/>
      <c r="KNA26" s="162"/>
      <c r="KNB26" s="162"/>
      <c r="KNC26" s="162"/>
      <c r="KND26" s="162"/>
      <c r="KNE26" s="162"/>
      <c r="KNF26" s="162"/>
      <c r="KNG26" s="162"/>
      <c r="KNH26" s="162"/>
      <c r="KNI26" s="162"/>
      <c r="KNJ26" s="162"/>
      <c r="KNK26" s="162"/>
      <c r="KNL26" s="162"/>
      <c r="KNM26" s="162"/>
      <c r="KNN26" s="162"/>
      <c r="KNO26" s="162"/>
      <c r="KNP26" s="162"/>
      <c r="KNQ26" s="162"/>
      <c r="KNR26" s="162"/>
      <c r="KNS26" s="162"/>
      <c r="KNT26" s="162"/>
      <c r="KNU26" s="162"/>
      <c r="KNV26" s="162"/>
      <c r="KNW26" s="162"/>
      <c r="KNX26" s="162"/>
      <c r="KNY26" s="162"/>
      <c r="KNZ26" s="162"/>
      <c r="KOA26" s="162"/>
      <c r="KOB26" s="162"/>
      <c r="KOC26" s="162"/>
      <c r="KOD26" s="162"/>
      <c r="KOE26" s="162"/>
      <c r="KOF26" s="162"/>
      <c r="KOG26" s="162"/>
      <c r="KOH26" s="162"/>
      <c r="KOI26" s="162"/>
      <c r="KOJ26" s="162"/>
      <c r="KOK26" s="162"/>
      <c r="KOL26" s="162"/>
      <c r="KOM26" s="162"/>
      <c r="KON26" s="162"/>
      <c r="KOO26" s="162"/>
      <c r="KOP26" s="162"/>
      <c r="KOQ26" s="162"/>
      <c r="KOR26" s="162"/>
      <c r="KOS26" s="162"/>
      <c r="KOT26" s="162"/>
      <c r="KOU26" s="162"/>
      <c r="KOV26" s="162"/>
      <c r="KOW26" s="162"/>
      <c r="KOX26" s="162"/>
      <c r="KOY26" s="162"/>
      <c r="KOZ26" s="162"/>
      <c r="KPA26" s="162"/>
      <c r="KPB26" s="162"/>
      <c r="KPC26" s="162"/>
      <c r="KPD26" s="162"/>
      <c r="KPE26" s="162"/>
      <c r="KPF26" s="162"/>
      <c r="KPG26" s="162"/>
      <c r="KPH26" s="162"/>
      <c r="KPI26" s="162"/>
      <c r="KPJ26" s="162"/>
      <c r="KPK26" s="162"/>
      <c r="KPL26" s="162"/>
      <c r="KPM26" s="162"/>
      <c r="KPN26" s="162"/>
      <c r="KPO26" s="162"/>
      <c r="KPP26" s="162"/>
      <c r="KPQ26" s="162"/>
      <c r="KPR26" s="162"/>
      <c r="KPS26" s="162"/>
      <c r="KPT26" s="162"/>
      <c r="KPU26" s="162"/>
      <c r="KPV26" s="162"/>
      <c r="KPW26" s="162"/>
      <c r="KPX26" s="162"/>
      <c r="KPY26" s="162"/>
      <c r="KPZ26" s="162"/>
      <c r="KQA26" s="162"/>
      <c r="KQB26" s="162"/>
      <c r="KQC26" s="162"/>
      <c r="KQD26" s="162"/>
      <c r="KQE26" s="162"/>
      <c r="KQF26" s="162"/>
      <c r="KQG26" s="162"/>
      <c r="KQH26" s="162"/>
      <c r="KQI26" s="162"/>
      <c r="KQJ26" s="162"/>
      <c r="KQK26" s="162"/>
      <c r="KQL26" s="162"/>
      <c r="KQM26" s="162"/>
      <c r="KQN26" s="162"/>
      <c r="KQO26" s="162"/>
      <c r="KQP26" s="162"/>
      <c r="KQQ26" s="162"/>
      <c r="KQR26" s="162"/>
      <c r="KQS26" s="162"/>
      <c r="KQT26" s="162"/>
      <c r="KQU26" s="162"/>
      <c r="KQV26" s="162"/>
      <c r="KQW26" s="162"/>
      <c r="KQX26" s="162"/>
      <c r="KQY26" s="162"/>
      <c r="KQZ26" s="162"/>
      <c r="KRA26" s="162"/>
      <c r="KRB26" s="162"/>
      <c r="KRC26" s="162"/>
      <c r="KRD26" s="162"/>
      <c r="KRE26" s="162"/>
      <c r="KRF26" s="162"/>
      <c r="KRG26" s="162"/>
      <c r="KRH26" s="162"/>
      <c r="KRI26" s="162"/>
      <c r="KRJ26" s="162"/>
      <c r="KRK26" s="162"/>
      <c r="KRL26" s="162"/>
      <c r="KRM26" s="162"/>
      <c r="KRN26" s="162"/>
      <c r="KRO26" s="162"/>
      <c r="KRP26" s="162"/>
      <c r="KRQ26" s="162"/>
      <c r="KRR26" s="162"/>
      <c r="KRS26" s="162"/>
      <c r="KRT26" s="162"/>
      <c r="KRU26" s="162"/>
      <c r="KRV26" s="162"/>
      <c r="KRW26" s="162"/>
      <c r="KRX26" s="162"/>
      <c r="KRY26" s="162"/>
      <c r="KRZ26" s="162"/>
      <c r="KSA26" s="162"/>
      <c r="KSB26" s="162"/>
      <c r="KSC26" s="162"/>
      <c r="KSD26" s="162"/>
      <c r="KSE26" s="162"/>
      <c r="KSF26" s="162"/>
      <c r="KSG26" s="162"/>
      <c r="KSH26" s="162"/>
      <c r="KSI26" s="162"/>
      <c r="KSJ26" s="162"/>
      <c r="KSK26" s="162"/>
      <c r="KSL26" s="162"/>
      <c r="KSM26" s="162"/>
      <c r="KSN26" s="162"/>
      <c r="KSO26" s="162"/>
      <c r="KSP26" s="162"/>
      <c r="KSQ26" s="162"/>
      <c r="KSR26" s="162"/>
      <c r="KSS26" s="162"/>
      <c r="KST26" s="162"/>
      <c r="KSU26" s="162"/>
      <c r="KSV26" s="162"/>
      <c r="KSW26" s="162"/>
      <c r="KSX26" s="162"/>
      <c r="KSY26" s="162"/>
      <c r="KSZ26" s="162"/>
      <c r="KTA26" s="162"/>
      <c r="KTB26" s="162"/>
      <c r="KTC26" s="162"/>
      <c r="KTD26" s="162"/>
      <c r="KTE26" s="162"/>
      <c r="KTF26" s="162"/>
      <c r="KTG26" s="162"/>
      <c r="KTH26" s="162"/>
      <c r="KTI26" s="162"/>
      <c r="KTJ26" s="162"/>
      <c r="KTK26" s="162"/>
      <c r="KTL26" s="162"/>
      <c r="KTM26" s="162"/>
      <c r="KTN26" s="162"/>
      <c r="KTO26" s="162"/>
      <c r="KTP26" s="162"/>
      <c r="KTQ26" s="162"/>
      <c r="KTR26" s="162"/>
      <c r="KTS26" s="162"/>
      <c r="KTT26" s="162"/>
      <c r="KTU26" s="162"/>
      <c r="KTV26" s="162"/>
      <c r="KTW26" s="162"/>
      <c r="KTX26" s="162"/>
      <c r="KTY26" s="162"/>
      <c r="KTZ26" s="162"/>
      <c r="KUA26" s="162"/>
      <c r="KUB26" s="162"/>
      <c r="KUC26" s="162"/>
      <c r="KUD26" s="162"/>
      <c r="KUE26" s="162"/>
      <c r="KUF26" s="162"/>
      <c r="KUG26" s="162"/>
      <c r="KUH26" s="162"/>
      <c r="KUI26" s="162"/>
      <c r="KUJ26" s="162"/>
      <c r="KUK26" s="162"/>
      <c r="KUL26" s="162"/>
      <c r="KUM26" s="162"/>
      <c r="KUN26" s="162"/>
      <c r="KUO26" s="162"/>
      <c r="KUP26" s="162"/>
      <c r="KUQ26" s="162"/>
      <c r="KUR26" s="162"/>
      <c r="KUS26" s="162"/>
      <c r="KUT26" s="162"/>
      <c r="KUU26" s="162"/>
      <c r="KUV26" s="162"/>
      <c r="KUW26" s="162"/>
      <c r="KUX26" s="162"/>
      <c r="KUY26" s="162"/>
      <c r="KUZ26" s="162"/>
      <c r="KVA26" s="162"/>
      <c r="KVB26" s="162"/>
      <c r="KVC26" s="162"/>
      <c r="KVD26" s="162"/>
      <c r="KVE26" s="162"/>
      <c r="KVF26" s="162"/>
      <c r="KVG26" s="162"/>
      <c r="KVH26" s="162"/>
      <c r="KVI26" s="162"/>
      <c r="KVJ26" s="162"/>
      <c r="KVK26" s="162"/>
      <c r="KVL26" s="162"/>
      <c r="KVM26" s="162"/>
      <c r="KVN26" s="162"/>
      <c r="KVO26" s="162"/>
      <c r="KVP26" s="162"/>
      <c r="KVQ26" s="162"/>
      <c r="KVR26" s="162"/>
      <c r="KVS26" s="162"/>
      <c r="KVT26" s="162"/>
      <c r="KVU26" s="162"/>
      <c r="KVV26" s="162"/>
      <c r="KVW26" s="162"/>
      <c r="KVX26" s="162"/>
      <c r="KVY26" s="162"/>
      <c r="KVZ26" s="162"/>
      <c r="KWA26" s="162"/>
      <c r="KWB26" s="162"/>
      <c r="KWC26" s="162"/>
      <c r="KWD26" s="162"/>
      <c r="KWE26" s="162"/>
      <c r="KWF26" s="162"/>
      <c r="KWG26" s="162"/>
      <c r="KWH26" s="162"/>
      <c r="KWI26" s="162"/>
      <c r="KWJ26" s="162"/>
      <c r="KWK26" s="162"/>
      <c r="KWL26" s="162"/>
      <c r="KWM26" s="162"/>
      <c r="KWN26" s="162"/>
      <c r="KWO26" s="162"/>
      <c r="KWP26" s="162"/>
      <c r="KWQ26" s="162"/>
      <c r="KWR26" s="162"/>
      <c r="KWS26" s="162"/>
      <c r="KWT26" s="162"/>
      <c r="KWU26" s="162"/>
      <c r="KWV26" s="162"/>
      <c r="KWW26" s="162"/>
      <c r="KWX26" s="162"/>
      <c r="KWY26" s="162"/>
      <c r="KWZ26" s="162"/>
      <c r="KXA26" s="162"/>
      <c r="KXB26" s="162"/>
      <c r="KXC26" s="162"/>
      <c r="KXD26" s="162"/>
      <c r="KXE26" s="162"/>
      <c r="KXF26" s="162"/>
      <c r="KXG26" s="162"/>
      <c r="KXH26" s="162"/>
      <c r="KXI26" s="162"/>
      <c r="KXJ26" s="162"/>
      <c r="KXK26" s="162"/>
      <c r="KXL26" s="162"/>
      <c r="KXM26" s="162"/>
      <c r="KXN26" s="162"/>
      <c r="KXO26" s="162"/>
      <c r="KXP26" s="162"/>
      <c r="KXQ26" s="162"/>
      <c r="KXR26" s="162"/>
      <c r="KXS26" s="162"/>
      <c r="KXT26" s="162"/>
      <c r="KXU26" s="162"/>
      <c r="KXV26" s="162"/>
      <c r="KXW26" s="162"/>
      <c r="KXX26" s="162"/>
      <c r="KXY26" s="162"/>
      <c r="KXZ26" s="162"/>
      <c r="KYA26" s="162"/>
      <c r="KYB26" s="162"/>
      <c r="KYC26" s="162"/>
      <c r="KYD26" s="162"/>
      <c r="KYE26" s="162"/>
      <c r="KYF26" s="162"/>
      <c r="KYG26" s="162"/>
      <c r="KYH26" s="162"/>
      <c r="KYI26" s="162"/>
      <c r="KYJ26" s="162"/>
      <c r="KYK26" s="162"/>
      <c r="KYL26" s="162"/>
      <c r="KYM26" s="162"/>
      <c r="KYN26" s="162"/>
      <c r="KYO26" s="162"/>
      <c r="KYP26" s="162"/>
      <c r="KYQ26" s="162"/>
      <c r="KYR26" s="162"/>
      <c r="KYS26" s="162"/>
      <c r="KYT26" s="162"/>
      <c r="KYU26" s="162"/>
      <c r="KYV26" s="162"/>
      <c r="KYW26" s="162"/>
      <c r="KYX26" s="162"/>
      <c r="KYY26" s="162"/>
      <c r="KYZ26" s="162"/>
      <c r="KZA26" s="162"/>
      <c r="KZB26" s="162"/>
      <c r="KZC26" s="162"/>
      <c r="KZD26" s="162"/>
      <c r="KZE26" s="162"/>
      <c r="KZF26" s="162"/>
      <c r="KZG26" s="162"/>
      <c r="KZH26" s="162"/>
      <c r="KZI26" s="162"/>
      <c r="KZJ26" s="162"/>
      <c r="KZK26" s="162"/>
      <c r="KZL26" s="162"/>
      <c r="KZM26" s="162"/>
      <c r="KZN26" s="162"/>
      <c r="KZO26" s="162"/>
      <c r="KZP26" s="162"/>
      <c r="KZQ26" s="162"/>
      <c r="KZR26" s="162"/>
      <c r="KZS26" s="162"/>
      <c r="KZT26" s="162"/>
      <c r="KZU26" s="162"/>
      <c r="KZV26" s="162"/>
      <c r="KZW26" s="162"/>
      <c r="KZX26" s="162"/>
      <c r="KZY26" s="162"/>
      <c r="KZZ26" s="162"/>
      <c r="LAA26" s="162"/>
      <c r="LAB26" s="162"/>
      <c r="LAC26" s="162"/>
      <c r="LAD26" s="162"/>
      <c r="LAE26" s="162"/>
      <c r="LAF26" s="162"/>
      <c r="LAG26" s="162"/>
      <c r="LAH26" s="162"/>
      <c r="LAI26" s="162"/>
      <c r="LAJ26" s="162"/>
      <c r="LAK26" s="162"/>
      <c r="LAL26" s="162"/>
      <c r="LAM26" s="162"/>
      <c r="LAN26" s="162"/>
      <c r="LAO26" s="162"/>
      <c r="LAP26" s="162"/>
      <c r="LAQ26" s="162"/>
      <c r="LAR26" s="162"/>
      <c r="LAS26" s="162"/>
      <c r="LAT26" s="162"/>
      <c r="LAU26" s="162"/>
      <c r="LAV26" s="162"/>
      <c r="LAW26" s="162"/>
      <c r="LAX26" s="162"/>
      <c r="LAY26" s="162"/>
      <c r="LAZ26" s="162"/>
      <c r="LBA26" s="162"/>
      <c r="LBB26" s="162"/>
      <c r="LBC26" s="162"/>
      <c r="LBD26" s="162"/>
      <c r="LBE26" s="162"/>
      <c r="LBF26" s="162"/>
      <c r="LBG26" s="162"/>
      <c r="LBH26" s="162"/>
      <c r="LBI26" s="162"/>
      <c r="LBJ26" s="162"/>
      <c r="LBK26" s="162"/>
      <c r="LBL26" s="162"/>
      <c r="LBM26" s="162"/>
      <c r="LBN26" s="162"/>
      <c r="LBO26" s="162"/>
      <c r="LBP26" s="162"/>
      <c r="LBQ26" s="162"/>
      <c r="LBR26" s="162"/>
      <c r="LBS26" s="162"/>
      <c r="LBT26" s="162"/>
      <c r="LBU26" s="162"/>
      <c r="LBV26" s="162"/>
      <c r="LBW26" s="162"/>
      <c r="LBX26" s="162"/>
      <c r="LBY26" s="162"/>
      <c r="LBZ26" s="162"/>
      <c r="LCA26" s="162"/>
      <c r="LCB26" s="162"/>
      <c r="LCC26" s="162"/>
      <c r="LCD26" s="162"/>
      <c r="LCE26" s="162"/>
      <c r="LCF26" s="162"/>
      <c r="LCG26" s="162"/>
      <c r="LCH26" s="162"/>
      <c r="LCI26" s="162"/>
      <c r="LCJ26" s="162"/>
      <c r="LCK26" s="162"/>
      <c r="LCL26" s="162"/>
      <c r="LCM26" s="162"/>
      <c r="LCN26" s="162"/>
      <c r="LCO26" s="162"/>
      <c r="LCP26" s="162"/>
      <c r="LCQ26" s="162"/>
      <c r="LCR26" s="162"/>
      <c r="LCS26" s="162"/>
      <c r="LCT26" s="162"/>
      <c r="LCU26" s="162"/>
      <c r="LCV26" s="162"/>
      <c r="LCW26" s="162"/>
      <c r="LCX26" s="162"/>
      <c r="LCY26" s="162"/>
      <c r="LCZ26" s="162"/>
      <c r="LDA26" s="162"/>
      <c r="LDB26" s="162"/>
      <c r="LDC26" s="162"/>
      <c r="LDD26" s="162"/>
      <c r="LDE26" s="162"/>
      <c r="LDF26" s="162"/>
      <c r="LDG26" s="162"/>
      <c r="LDH26" s="162"/>
      <c r="LDI26" s="162"/>
      <c r="LDJ26" s="162"/>
      <c r="LDK26" s="162"/>
      <c r="LDL26" s="162"/>
      <c r="LDM26" s="162"/>
      <c r="LDN26" s="162"/>
      <c r="LDO26" s="162"/>
      <c r="LDP26" s="162"/>
      <c r="LDQ26" s="162"/>
      <c r="LDR26" s="162"/>
      <c r="LDS26" s="162"/>
      <c r="LDT26" s="162"/>
      <c r="LDU26" s="162"/>
      <c r="LDV26" s="162"/>
      <c r="LDW26" s="162"/>
      <c r="LDX26" s="162"/>
      <c r="LDY26" s="162"/>
      <c r="LDZ26" s="162"/>
      <c r="LEA26" s="162"/>
      <c r="LEB26" s="162"/>
      <c r="LEC26" s="162"/>
      <c r="LED26" s="162"/>
      <c r="LEE26" s="162"/>
      <c r="LEF26" s="162"/>
      <c r="LEG26" s="162"/>
      <c r="LEH26" s="162"/>
      <c r="LEI26" s="162"/>
      <c r="LEJ26" s="162"/>
      <c r="LEK26" s="162"/>
      <c r="LEL26" s="162"/>
      <c r="LEM26" s="162"/>
      <c r="LEN26" s="162"/>
      <c r="LEO26" s="162"/>
      <c r="LEP26" s="162"/>
      <c r="LEQ26" s="162"/>
      <c r="LER26" s="162"/>
      <c r="LES26" s="162"/>
      <c r="LET26" s="162"/>
      <c r="LEU26" s="162"/>
      <c r="LEV26" s="162"/>
      <c r="LEW26" s="162"/>
      <c r="LEX26" s="162"/>
      <c r="LEY26" s="162"/>
      <c r="LEZ26" s="162"/>
      <c r="LFA26" s="162"/>
      <c r="LFB26" s="162"/>
      <c r="LFC26" s="162"/>
      <c r="LFD26" s="162"/>
      <c r="LFE26" s="162"/>
      <c r="LFF26" s="162"/>
      <c r="LFG26" s="162"/>
      <c r="LFH26" s="162"/>
      <c r="LFI26" s="162"/>
      <c r="LFJ26" s="162"/>
      <c r="LFK26" s="162"/>
      <c r="LFL26" s="162"/>
      <c r="LFM26" s="162"/>
      <c r="LFN26" s="162"/>
      <c r="LFO26" s="162"/>
      <c r="LFP26" s="162"/>
      <c r="LFQ26" s="162"/>
      <c r="LFR26" s="162"/>
      <c r="LFS26" s="162"/>
      <c r="LFT26" s="162"/>
      <c r="LFU26" s="162"/>
      <c r="LFV26" s="162"/>
      <c r="LFW26" s="162"/>
      <c r="LFX26" s="162"/>
      <c r="LFY26" s="162"/>
      <c r="LFZ26" s="162"/>
      <c r="LGA26" s="162"/>
      <c r="LGB26" s="162"/>
      <c r="LGC26" s="162"/>
      <c r="LGD26" s="162"/>
      <c r="LGE26" s="162"/>
      <c r="LGF26" s="162"/>
      <c r="LGG26" s="162"/>
      <c r="LGH26" s="162"/>
      <c r="LGI26" s="162"/>
      <c r="LGJ26" s="162"/>
      <c r="LGK26" s="162"/>
      <c r="LGL26" s="162"/>
      <c r="LGM26" s="162"/>
      <c r="LGN26" s="162"/>
      <c r="LGO26" s="162"/>
      <c r="LGP26" s="162"/>
      <c r="LGQ26" s="162"/>
      <c r="LGR26" s="162"/>
      <c r="LGS26" s="162"/>
      <c r="LGT26" s="162"/>
      <c r="LGU26" s="162"/>
      <c r="LGV26" s="162"/>
      <c r="LGW26" s="162"/>
      <c r="LGX26" s="162"/>
      <c r="LGY26" s="162"/>
      <c r="LGZ26" s="162"/>
      <c r="LHA26" s="162"/>
      <c r="LHB26" s="162"/>
      <c r="LHC26" s="162"/>
      <c r="LHD26" s="162"/>
      <c r="LHE26" s="162"/>
      <c r="LHF26" s="162"/>
      <c r="LHG26" s="162"/>
      <c r="LHH26" s="162"/>
      <c r="LHI26" s="162"/>
      <c r="LHJ26" s="162"/>
      <c r="LHK26" s="162"/>
      <c r="LHL26" s="162"/>
      <c r="LHM26" s="162"/>
      <c r="LHN26" s="162"/>
      <c r="LHO26" s="162"/>
      <c r="LHP26" s="162"/>
      <c r="LHQ26" s="162"/>
      <c r="LHR26" s="162"/>
      <c r="LHS26" s="162"/>
      <c r="LHT26" s="162"/>
      <c r="LHU26" s="162"/>
      <c r="LHV26" s="162"/>
      <c r="LHW26" s="162"/>
      <c r="LHX26" s="162"/>
      <c r="LHY26" s="162"/>
      <c r="LHZ26" s="162"/>
      <c r="LIA26" s="162"/>
      <c r="LIB26" s="162"/>
      <c r="LIC26" s="162"/>
      <c r="LID26" s="162"/>
      <c r="LIE26" s="162"/>
      <c r="LIF26" s="162"/>
      <c r="LIG26" s="162"/>
      <c r="LIH26" s="162"/>
      <c r="LII26" s="162"/>
      <c r="LIJ26" s="162"/>
      <c r="LIK26" s="162"/>
      <c r="LIL26" s="162"/>
      <c r="LIM26" s="162"/>
      <c r="LIN26" s="162"/>
      <c r="LIO26" s="162"/>
      <c r="LIP26" s="162"/>
      <c r="LIQ26" s="162"/>
      <c r="LIR26" s="162"/>
      <c r="LIS26" s="162"/>
      <c r="LIT26" s="162"/>
      <c r="LIU26" s="162"/>
      <c r="LIV26" s="162"/>
      <c r="LIW26" s="162"/>
      <c r="LIX26" s="162"/>
      <c r="LIY26" s="162"/>
      <c r="LIZ26" s="162"/>
      <c r="LJA26" s="162"/>
      <c r="LJB26" s="162"/>
      <c r="LJC26" s="162"/>
      <c r="LJD26" s="162"/>
      <c r="LJE26" s="162"/>
      <c r="LJF26" s="162"/>
      <c r="LJG26" s="162"/>
      <c r="LJH26" s="162"/>
      <c r="LJI26" s="162"/>
      <c r="LJJ26" s="162"/>
      <c r="LJK26" s="162"/>
      <c r="LJL26" s="162"/>
      <c r="LJM26" s="162"/>
      <c r="LJN26" s="162"/>
      <c r="LJO26" s="162"/>
      <c r="LJP26" s="162"/>
      <c r="LJQ26" s="162"/>
      <c r="LJR26" s="162"/>
      <c r="LJS26" s="162"/>
      <c r="LJT26" s="162"/>
      <c r="LJU26" s="162"/>
      <c r="LJV26" s="162"/>
      <c r="LJW26" s="162"/>
      <c r="LJX26" s="162"/>
      <c r="LJY26" s="162"/>
      <c r="LJZ26" s="162"/>
      <c r="LKA26" s="162"/>
      <c r="LKB26" s="162"/>
      <c r="LKC26" s="162"/>
      <c r="LKD26" s="162"/>
      <c r="LKE26" s="162"/>
      <c r="LKF26" s="162"/>
      <c r="LKG26" s="162"/>
      <c r="LKH26" s="162"/>
      <c r="LKI26" s="162"/>
      <c r="LKJ26" s="162"/>
      <c r="LKK26" s="162"/>
      <c r="LKL26" s="162"/>
      <c r="LKM26" s="162"/>
      <c r="LKN26" s="162"/>
      <c r="LKO26" s="162"/>
      <c r="LKP26" s="162"/>
      <c r="LKQ26" s="162"/>
      <c r="LKR26" s="162"/>
      <c r="LKS26" s="162"/>
      <c r="LKT26" s="162"/>
      <c r="LKU26" s="162"/>
      <c r="LKV26" s="162"/>
      <c r="LKW26" s="162"/>
      <c r="LKX26" s="162"/>
      <c r="LKY26" s="162"/>
      <c r="LKZ26" s="162"/>
      <c r="LLA26" s="162"/>
      <c r="LLB26" s="162"/>
      <c r="LLC26" s="162"/>
      <c r="LLD26" s="162"/>
      <c r="LLE26" s="162"/>
      <c r="LLF26" s="162"/>
      <c r="LLG26" s="162"/>
      <c r="LLH26" s="162"/>
      <c r="LLI26" s="162"/>
      <c r="LLJ26" s="162"/>
      <c r="LLK26" s="162"/>
      <c r="LLL26" s="162"/>
      <c r="LLM26" s="162"/>
      <c r="LLN26" s="162"/>
      <c r="LLO26" s="162"/>
      <c r="LLP26" s="162"/>
      <c r="LLQ26" s="162"/>
      <c r="LLR26" s="162"/>
      <c r="LLS26" s="162"/>
      <c r="LLT26" s="162"/>
      <c r="LLU26" s="162"/>
      <c r="LLV26" s="162"/>
      <c r="LLW26" s="162"/>
      <c r="LLX26" s="162"/>
      <c r="LLY26" s="162"/>
      <c r="LLZ26" s="162"/>
      <c r="LMA26" s="162"/>
      <c r="LMB26" s="162"/>
      <c r="LMC26" s="162"/>
      <c r="LMD26" s="162"/>
      <c r="LME26" s="162"/>
      <c r="LMF26" s="162"/>
      <c r="LMG26" s="162"/>
      <c r="LMH26" s="162"/>
      <c r="LMI26" s="162"/>
      <c r="LMJ26" s="162"/>
      <c r="LMK26" s="162"/>
      <c r="LML26" s="162"/>
      <c r="LMM26" s="162"/>
      <c r="LMN26" s="162"/>
      <c r="LMO26" s="162"/>
      <c r="LMP26" s="162"/>
      <c r="LMQ26" s="162"/>
      <c r="LMR26" s="162"/>
      <c r="LMS26" s="162"/>
      <c r="LMT26" s="162"/>
      <c r="LMU26" s="162"/>
      <c r="LMV26" s="162"/>
      <c r="LMW26" s="162"/>
      <c r="LMX26" s="162"/>
      <c r="LMY26" s="162"/>
      <c r="LMZ26" s="162"/>
      <c r="LNA26" s="162"/>
      <c r="LNB26" s="162"/>
      <c r="LNC26" s="162"/>
      <c r="LND26" s="162"/>
      <c r="LNE26" s="162"/>
      <c r="LNF26" s="162"/>
      <c r="LNG26" s="162"/>
      <c r="LNH26" s="162"/>
      <c r="LNI26" s="162"/>
      <c r="LNJ26" s="162"/>
      <c r="LNK26" s="162"/>
      <c r="LNL26" s="162"/>
      <c r="LNM26" s="162"/>
      <c r="LNN26" s="162"/>
      <c r="LNO26" s="162"/>
      <c r="LNP26" s="162"/>
      <c r="LNQ26" s="162"/>
      <c r="LNR26" s="162"/>
      <c r="LNS26" s="162"/>
      <c r="LNT26" s="162"/>
      <c r="LNU26" s="162"/>
      <c r="LNV26" s="162"/>
      <c r="LNW26" s="162"/>
      <c r="LNX26" s="162"/>
      <c r="LNY26" s="162"/>
      <c r="LNZ26" s="162"/>
      <c r="LOA26" s="162"/>
      <c r="LOB26" s="162"/>
      <c r="LOC26" s="162"/>
      <c r="LOD26" s="162"/>
      <c r="LOE26" s="162"/>
      <c r="LOF26" s="162"/>
      <c r="LOG26" s="162"/>
      <c r="LOH26" s="162"/>
      <c r="LOI26" s="162"/>
      <c r="LOJ26" s="162"/>
      <c r="LOK26" s="162"/>
      <c r="LOL26" s="162"/>
      <c r="LOM26" s="162"/>
      <c r="LON26" s="162"/>
      <c r="LOO26" s="162"/>
      <c r="LOP26" s="162"/>
      <c r="LOQ26" s="162"/>
      <c r="LOR26" s="162"/>
      <c r="LOS26" s="162"/>
      <c r="LOT26" s="162"/>
      <c r="LOU26" s="162"/>
      <c r="LOV26" s="162"/>
      <c r="LOW26" s="162"/>
      <c r="LOX26" s="162"/>
      <c r="LOY26" s="162"/>
      <c r="LOZ26" s="162"/>
      <c r="LPA26" s="162"/>
      <c r="LPB26" s="162"/>
      <c r="LPC26" s="162"/>
      <c r="LPD26" s="162"/>
      <c r="LPE26" s="162"/>
      <c r="LPF26" s="162"/>
      <c r="LPG26" s="162"/>
      <c r="LPH26" s="162"/>
      <c r="LPI26" s="162"/>
      <c r="LPJ26" s="162"/>
      <c r="LPK26" s="162"/>
      <c r="LPL26" s="162"/>
      <c r="LPM26" s="162"/>
      <c r="LPN26" s="162"/>
      <c r="LPO26" s="162"/>
      <c r="LPP26" s="162"/>
      <c r="LPQ26" s="162"/>
      <c r="LPR26" s="162"/>
      <c r="LPS26" s="162"/>
      <c r="LPT26" s="162"/>
      <c r="LPU26" s="162"/>
      <c r="LPV26" s="162"/>
      <c r="LPW26" s="162"/>
      <c r="LPX26" s="162"/>
      <c r="LPY26" s="162"/>
      <c r="LPZ26" s="162"/>
      <c r="LQA26" s="162"/>
      <c r="LQB26" s="162"/>
      <c r="LQC26" s="162"/>
      <c r="LQD26" s="162"/>
      <c r="LQE26" s="162"/>
      <c r="LQF26" s="162"/>
      <c r="LQG26" s="162"/>
      <c r="LQH26" s="162"/>
      <c r="LQI26" s="162"/>
      <c r="LQJ26" s="162"/>
      <c r="LQK26" s="162"/>
      <c r="LQL26" s="162"/>
      <c r="LQM26" s="162"/>
      <c r="LQN26" s="162"/>
      <c r="LQO26" s="162"/>
      <c r="LQP26" s="162"/>
      <c r="LQQ26" s="162"/>
      <c r="LQR26" s="162"/>
      <c r="LQS26" s="162"/>
      <c r="LQT26" s="162"/>
      <c r="LQU26" s="162"/>
      <c r="LQV26" s="162"/>
      <c r="LQW26" s="162"/>
      <c r="LQX26" s="162"/>
      <c r="LQY26" s="162"/>
      <c r="LQZ26" s="162"/>
      <c r="LRA26" s="162"/>
      <c r="LRB26" s="162"/>
      <c r="LRC26" s="162"/>
      <c r="LRD26" s="162"/>
      <c r="LRE26" s="162"/>
      <c r="LRF26" s="162"/>
      <c r="LRG26" s="162"/>
      <c r="LRH26" s="162"/>
      <c r="LRI26" s="162"/>
      <c r="LRJ26" s="162"/>
      <c r="LRK26" s="162"/>
      <c r="LRL26" s="162"/>
      <c r="LRM26" s="162"/>
      <c r="LRN26" s="162"/>
      <c r="LRO26" s="162"/>
      <c r="LRP26" s="162"/>
      <c r="LRQ26" s="162"/>
      <c r="LRR26" s="162"/>
      <c r="LRS26" s="162"/>
      <c r="LRT26" s="162"/>
      <c r="LRU26" s="162"/>
      <c r="LRV26" s="162"/>
      <c r="LRW26" s="162"/>
      <c r="LRX26" s="162"/>
      <c r="LRY26" s="162"/>
      <c r="LRZ26" s="162"/>
      <c r="LSA26" s="162"/>
      <c r="LSB26" s="162"/>
      <c r="LSC26" s="162"/>
      <c r="LSD26" s="162"/>
      <c r="LSE26" s="162"/>
      <c r="LSF26" s="162"/>
      <c r="LSG26" s="162"/>
      <c r="LSH26" s="162"/>
      <c r="LSI26" s="162"/>
      <c r="LSJ26" s="162"/>
      <c r="LSK26" s="162"/>
      <c r="LSL26" s="162"/>
      <c r="LSM26" s="162"/>
      <c r="LSN26" s="162"/>
      <c r="LSO26" s="162"/>
      <c r="LSP26" s="162"/>
      <c r="LSQ26" s="162"/>
      <c r="LSR26" s="162"/>
      <c r="LSS26" s="162"/>
      <c r="LST26" s="162"/>
      <c r="LSU26" s="162"/>
      <c r="LSV26" s="162"/>
      <c r="LSW26" s="162"/>
      <c r="LSX26" s="162"/>
      <c r="LSY26" s="162"/>
      <c r="LSZ26" s="162"/>
      <c r="LTA26" s="162"/>
      <c r="LTB26" s="162"/>
      <c r="LTC26" s="162"/>
      <c r="LTD26" s="162"/>
      <c r="LTE26" s="162"/>
      <c r="LTF26" s="162"/>
      <c r="LTG26" s="162"/>
      <c r="LTH26" s="162"/>
      <c r="LTI26" s="162"/>
      <c r="LTJ26" s="162"/>
      <c r="LTK26" s="162"/>
      <c r="LTL26" s="162"/>
      <c r="LTM26" s="162"/>
      <c r="LTN26" s="162"/>
      <c r="LTO26" s="162"/>
      <c r="LTP26" s="162"/>
      <c r="LTQ26" s="162"/>
      <c r="LTR26" s="162"/>
      <c r="LTS26" s="162"/>
      <c r="LTT26" s="162"/>
      <c r="LTU26" s="162"/>
      <c r="LTV26" s="162"/>
      <c r="LTW26" s="162"/>
      <c r="LTX26" s="162"/>
      <c r="LTY26" s="162"/>
      <c r="LTZ26" s="162"/>
      <c r="LUA26" s="162"/>
      <c r="LUB26" s="162"/>
      <c r="LUC26" s="162"/>
      <c r="LUD26" s="162"/>
      <c r="LUE26" s="162"/>
      <c r="LUF26" s="162"/>
      <c r="LUG26" s="162"/>
      <c r="LUH26" s="162"/>
      <c r="LUI26" s="162"/>
      <c r="LUJ26" s="162"/>
      <c r="LUK26" s="162"/>
      <c r="LUL26" s="162"/>
      <c r="LUM26" s="162"/>
      <c r="LUN26" s="162"/>
      <c r="LUO26" s="162"/>
      <c r="LUP26" s="162"/>
      <c r="LUQ26" s="162"/>
      <c r="LUR26" s="162"/>
      <c r="LUS26" s="162"/>
      <c r="LUT26" s="162"/>
      <c r="LUU26" s="162"/>
      <c r="LUV26" s="162"/>
      <c r="LUW26" s="162"/>
      <c r="LUX26" s="162"/>
      <c r="LUY26" s="162"/>
      <c r="LUZ26" s="162"/>
      <c r="LVA26" s="162"/>
      <c r="LVB26" s="162"/>
      <c r="LVC26" s="162"/>
      <c r="LVD26" s="162"/>
      <c r="LVE26" s="162"/>
      <c r="LVF26" s="162"/>
      <c r="LVG26" s="162"/>
      <c r="LVH26" s="162"/>
      <c r="LVI26" s="162"/>
      <c r="LVJ26" s="162"/>
      <c r="LVK26" s="162"/>
      <c r="LVL26" s="162"/>
      <c r="LVM26" s="162"/>
      <c r="LVN26" s="162"/>
      <c r="LVO26" s="162"/>
      <c r="LVP26" s="162"/>
      <c r="LVQ26" s="162"/>
      <c r="LVR26" s="162"/>
      <c r="LVS26" s="162"/>
      <c r="LVT26" s="162"/>
      <c r="LVU26" s="162"/>
      <c r="LVV26" s="162"/>
      <c r="LVW26" s="162"/>
      <c r="LVX26" s="162"/>
      <c r="LVY26" s="162"/>
      <c r="LVZ26" s="162"/>
      <c r="LWA26" s="162"/>
      <c r="LWB26" s="162"/>
      <c r="LWC26" s="162"/>
      <c r="LWD26" s="162"/>
      <c r="LWE26" s="162"/>
      <c r="LWF26" s="162"/>
      <c r="LWG26" s="162"/>
      <c r="LWH26" s="162"/>
      <c r="LWI26" s="162"/>
      <c r="LWJ26" s="162"/>
      <c r="LWK26" s="162"/>
      <c r="LWL26" s="162"/>
      <c r="LWM26" s="162"/>
      <c r="LWN26" s="162"/>
      <c r="LWO26" s="162"/>
      <c r="LWP26" s="162"/>
      <c r="LWQ26" s="162"/>
      <c r="LWR26" s="162"/>
      <c r="LWS26" s="162"/>
      <c r="LWT26" s="162"/>
      <c r="LWU26" s="162"/>
      <c r="LWV26" s="162"/>
      <c r="LWW26" s="162"/>
      <c r="LWX26" s="162"/>
      <c r="LWY26" s="162"/>
      <c r="LWZ26" s="162"/>
      <c r="LXA26" s="162"/>
      <c r="LXB26" s="162"/>
      <c r="LXC26" s="162"/>
      <c r="LXD26" s="162"/>
      <c r="LXE26" s="162"/>
      <c r="LXF26" s="162"/>
      <c r="LXG26" s="162"/>
      <c r="LXH26" s="162"/>
      <c r="LXI26" s="162"/>
      <c r="LXJ26" s="162"/>
      <c r="LXK26" s="162"/>
      <c r="LXL26" s="162"/>
      <c r="LXM26" s="162"/>
      <c r="LXN26" s="162"/>
      <c r="LXO26" s="162"/>
      <c r="LXP26" s="162"/>
      <c r="LXQ26" s="162"/>
      <c r="LXR26" s="162"/>
      <c r="LXS26" s="162"/>
      <c r="LXT26" s="162"/>
      <c r="LXU26" s="162"/>
      <c r="LXV26" s="162"/>
      <c r="LXW26" s="162"/>
      <c r="LXX26" s="162"/>
      <c r="LXY26" s="162"/>
      <c r="LXZ26" s="162"/>
      <c r="LYA26" s="162"/>
      <c r="LYB26" s="162"/>
      <c r="LYC26" s="162"/>
      <c r="LYD26" s="162"/>
      <c r="LYE26" s="162"/>
      <c r="LYF26" s="162"/>
      <c r="LYG26" s="162"/>
      <c r="LYH26" s="162"/>
      <c r="LYI26" s="162"/>
      <c r="LYJ26" s="162"/>
      <c r="LYK26" s="162"/>
      <c r="LYL26" s="162"/>
      <c r="LYM26" s="162"/>
      <c r="LYN26" s="162"/>
      <c r="LYO26" s="162"/>
      <c r="LYP26" s="162"/>
      <c r="LYQ26" s="162"/>
      <c r="LYR26" s="162"/>
      <c r="LYS26" s="162"/>
      <c r="LYT26" s="162"/>
      <c r="LYU26" s="162"/>
      <c r="LYV26" s="162"/>
      <c r="LYW26" s="162"/>
      <c r="LYX26" s="162"/>
      <c r="LYY26" s="162"/>
      <c r="LYZ26" s="162"/>
      <c r="LZA26" s="162"/>
      <c r="LZB26" s="162"/>
      <c r="LZC26" s="162"/>
      <c r="LZD26" s="162"/>
      <c r="LZE26" s="162"/>
      <c r="LZF26" s="162"/>
      <c r="LZG26" s="162"/>
      <c r="LZH26" s="162"/>
      <c r="LZI26" s="162"/>
      <c r="LZJ26" s="162"/>
      <c r="LZK26" s="162"/>
      <c r="LZL26" s="162"/>
      <c r="LZM26" s="162"/>
      <c r="LZN26" s="162"/>
      <c r="LZO26" s="162"/>
      <c r="LZP26" s="162"/>
      <c r="LZQ26" s="162"/>
      <c r="LZR26" s="162"/>
      <c r="LZS26" s="162"/>
      <c r="LZT26" s="162"/>
      <c r="LZU26" s="162"/>
      <c r="LZV26" s="162"/>
      <c r="LZW26" s="162"/>
      <c r="LZX26" s="162"/>
      <c r="LZY26" s="162"/>
      <c r="LZZ26" s="162"/>
      <c r="MAA26" s="162"/>
      <c r="MAB26" s="162"/>
      <c r="MAC26" s="162"/>
      <c r="MAD26" s="162"/>
      <c r="MAE26" s="162"/>
      <c r="MAF26" s="162"/>
      <c r="MAG26" s="162"/>
      <c r="MAH26" s="162"/>
      <c r="MAI26" s="162"/>
      <c r="MAJ26" s="162"/>
      <c r="MAK26" s="162"/>
      <c r="MAL26" s="162"/>
      <c r="MAM26" s="162"/>
      <c r="MAN26" s="162"/>
      <c r="MAO26" s="162"/>
      <c r="MAP26" s="162"/>
      <c r="MAQ26" s="162"/>
      <c r="MAR26" s="162"/>
      <c r="MAS26" s="162"/>
      <c r="MAT26" s="162"/>
      <c r="MAU26" s="162"/>
      <c r="MAV26" s="162"/>
      <c r="MAW26" s="162"/>
      <c r="MAX26" s="162"/>
      <c r="MAY26" s="162"/>
      <c r="MAZ26" s="162"/>
      <c r="MBA26" s="162"/>
      <c r="MBB26" s="162"/>
      <c r="MBC26" s="162"/>
      <c r="MBD26" s="162"/>
      <c r="MBE26" s="162"/>
      <c r="MBF26" s="162"/>
      <c r="MBG26" s="162"/>
      <c r="MBH26" s="162"/>
      <c r="MBI26" s="162"/>
      <c r="MBJ26" s="162"/>
      <c r="MBK26" s="162"/>
      <c r="MBL26" s="162"/>
      <c r="MBM26" s="162"/>
      <c r="MBN26" s="162"/>
      <c r="MBO26" s="162"/>
      <c r="MBP26" s="162"/>
      <c r="MBQ26" s="162"/>
      <c r="MBR26" s="162"/>
      <c r="MBS26" s="162"/>
      <c r="MBT26" s="162"/>
      <c r="MBU26" s="162"/>
      <c r="MBV26" s="162"/>
      <c r="MBW26" s="162"/>
      <c r="MBX26" s="162"/>
      <c r="MBY26" s="162"/>
      <c r="MBZ26" s="162"/>
      <c r="MCA26" s="162"/>
      <c r="MCB26" s="162"/>
      <c r="MCC26" s="162"/>
      <c r="MCD26" s="162"/>
      <c r="MCE26" s="162"/>
      <c r="MCF26" s="162"/>
      <c r="MCG26" s="162"/>
      <c r="MCH26" s="162"/>
      <c r="MCI26" s="162"/>
      <c r="MCJ26" s="162"/>
      <c r="MCK26" s="162"/>
      <c r="MCL26" s="162"/>
      <c r="MCM26" s="162"/>
      <c r="MCN26" s="162"/>
      <c r="MCO26" s="162"/>
      <c r="MCP26" s="162"/>
      <c r="MCQ26" s="162"/>
      <c r="MCR26" s="162"/>
      <c r="MCS26" s="162"/>
      <c r="MCT26" s="162"/>
      <c r="MCU26" s="162"/>
      <c r="MCV26" s="162"/>
      <c r="MCW26" s="162"/>
      <c r="MCX26" s="162"/>
      <c r="MCY26" s="162"/>
      <c r="MCZ26" s="162"/>
      <c r="MDA26" s="162"/>
      <c r="MDB26" s="162"/>
      <c r="MDC26" s="162"/>
      <c r="MDD26" s="162"/>
      <c r="MDE26" s="162"/>
      <c r="MDF26" s="162"/>
      <c r="MDG26" s="162"/>
      <c r="MDH26" s="162"/>
      <c r="MDI26" s="162"/>
      <c r="MDJ26" s="162"/>
      <c r="MDK26" s="162"/>
      <c r="MDL26" s="162"/>
      <c r="MDM26" s="162"/>
      <c r="MDN26" s="162"/>
      <c r="MDO26" s="162"/>
      <c r="MDP26" s="162"/>
      <c r="MDQ26" s="162"/>
      <c r="MDR26" s="162"/>
      <c r="MDS26" s="162"/>
      <c r="MDT26" s="162"/>
      <c r="MDU26" s="162"/>
      <c r="MDV26" s="162"/>
      <c r="MDW26" s="162"/>
      <c r="MDX26" s="162"/>
      <c r="MDY26" s="162"/>
      <c r="MDZ26" s="162"/>
      <c r="MEA26" s="162"/>
      <c r="MEB26" s="162"/>
      <c r="MEC26" s="162"/>
      <c r="MED26" s="162"/>
      <c r="MEE26" s="162"/>
      <c r="MEF26" s="162"/>
      <c r="MEG26" s="162"/>
      <c r="MEH26" s="162"/>
      <c r="MEI26" s="162"/>
      <c r="MEJ26" s="162"/>
      <c r="MEK26" s="162"/>
      <c r="MEL26" s="162"/>
      <c r="MEM26" s="162"/>
      <c r="MEN26" s="162"/>
      <c r="MEO26" s="162"/>
      <c r="MEP26" s="162"/>
      <c r="MEQ26" s="162"/>
      <c r="MER26" s="162"/>
      <c r="MES26" s="162"/>
      <c r="MET26" s="162"/>
      <c r="MEU26" s="162"/>
      <c r="MEV26" s="162"/>
      <c r="MEW26" s="162"/>
      <c r="MEX26" s="162"/>
      <c r="MEY26" s="162"/>
      <c r="MEZ26" s="162"/>
      <c r="MFA26" s="162"/>
      <c r="MFB26" s="162"/>
      <c r="MFC26" s="162"/>
      <c r="MFD26" s="162"/>
      <c r="MFE26" s="162"/>
      <c r="MFF26" s="162"/>
      <c r="MFG26" s="162"/>
      <c r="MFH26" s="162"/>
      <c r="MFI26" s="162"/>
      <c r="MFJ26" s="162"/>
      <c r="MFK26" s="162"/>
      <c r="MFL26" s="162"/>
      <c r="MFM26" s="162"/>
      <c r="MFN26" s="162"/>
      <c r="MFO26" s="162"/>
      <c r="MFP26" s="162"/>
      <c r="MFQ26" s="162"/>
      <c r="MFR26" s="162"/>
      <c r="MFS26" s="162"/>
      <c r="MFT26" s="162"/>
      <c r="MFU26" s="162"/>
      <c r="MFV26" s="162"/>
      <c r="MFW26" s="162"/>
      <c r="MFX26" s="162"/>
      <c r="MFY26" s="162"/>
      <c r="MFZ26" s="162"/>
      <c r="MGA26" s="162"/>
      <c r="MGB26" s="162"/>
      <c r="MGC26" s="162"/>
      <c r="MGD26" s="162"/>
      <c r="MGE26" s="162"/>
      <c r="MGF26" s="162"/>
      <c r="MGG26" s="162"/>
      <c r="MGH26" s="162"/>
      <c r="MGI26" s="162"/>
      <c r="MGJ26" s="162"/>
      <c r="MGK26" s="162"/>
      <c r="MGL26" s="162"/>
      <c r="MGM26" s="162"/>
      <c r="MGN26" s="162"/>
      <c r="MGO26" s="162"/>
      <c r="MGP26" s="162"/>
      <c r="MGQ26" s="162"/>
      <c r="MGR26" s="162"/>
      <c r="MGS26" s="162"/>
      <c r="MGT26" s="162"/>
      <c r="MGU26" s="162"/>
      <c r="MGV26" s="162"/>
      <c r="MGW26" s="162"/>
      <c r="MGX26" s="162"/>
      <c r="MGY26" s="162"/>
      <c r="MGZ26" s="162"/>
      <c r="MHA26" s="162"/>
      <c r="MHB26" s="162"/>
      <c r="MHC26" s="162"/>
      <c r="MHD26" s="162"/>
      <c r="MHE26" s="162"/>
      <c r="MHF26" s="162"/>
      <c r="MHG26" s="162"/>
      <c r="MHH26" s="162"/>
      <c r="MHI26" s="162"/>
      <c r="MHJ26" s="162"/>
      <c r="MHK26" s="162"/>
      <c r="MHL26" s="162"/>
      <c r="MHM26" s="162"/>
      <c r="MHN26" s="162"/>
      <c r="MHO26" s="162"/>
      <c r="MHP26" s="162"/>
      <c r="MHQ26" s="162"/>
      <c r="MHR26" s="162"/>
      <c r="MHS26" s="162"/>
      <c r="MHT26" s="162"/>
      <c r="MHU26" s="162"/>
      <c r="MHV26" s="162"/>
      <c r="MHW26" s="162"/>
      <c r="MHX26" s="162"/>
      <c r="MHY26" s="162"/>
      <c r="MHZ26" s="162"/>
      <c r="MIA26" s="162"/>
      <c r="MIB26" s="162"/>
      <c r="MIC26" s="162"/>
      <c r="MID26" s="162"/>
      <c r="MIE26" s="162"/>
      <c r="MIF26" s="162"/>
      <c r="MIG26" s="162"/>
      <c r="MIH26" s="162"/>
      <c r="MII26" s="162"/>
      <c r="MIJ26" s="162"/>
      <c r="MIK26" s="162"/>
      <c r="MIL26" s="162"/>
      <c r="MIM26" s="162"/>
      <c r="MIN26" s="162"/>
      <c r="MIO26" s="162"/>
      <c r="MIP26" s="162"/>
      <c r="MIQ26" s="162"/>
      <c r="MIR26" s="162"/>
      <c r="MIS26" s="162"/>
      <c r="MIT26" s="162"/>
      <c r="MIU26" s="162"/>
      <c r="MIV26" s="162"/>
      <c r="MIW26" s="162"/>
      <c r="MIX26" s="162"/>
      <c r="MIY26" s="162"/>
      <c r="MIZ26" s="162"/>
      <c r="MJA26" s="162"/>
      <c r="MJB26" s="162"/>
      <c r="MJC26" s="162"/>
      <c r="MJD26" s="162"/>
      <c r="MJE26" s="162"/>
      <c r="MJF26" s="162"/>
      <c r="MJG26" s="162"/>
      <c r="MJH26" s="162"/>
      <c r="MJI26" s="162"/>
      <c r="MJJ26" s="162"/>
      <c r="MJK26" s="162"/>
      <c r="MJL26" s="162"/>
      <c r="MJM26" s="162"/>
      <c r="MJN26" s="162"/>
      <c r="MJO26" s="162"/>
      <c r="MJP26" s="162"/>
      <c r="MJQ26" s="162"/>
      <c r="MJR26" s="162"/>
      <c r="MJS26" s="162"/>
      <c r="MJT26" s="162"/>
      <c r="MJU26" s="162"/>
      <c r="MJV26" s="162"/>
      <c r="MJW26" s="162"/>
      <c r="MJX26" s="162"/>
      <c r="MJY26" s="162"/>
      <c r="MJZ26" s="162"/>
      <c r="MKA26" s="162"/>
      <c r="MKB26" s="162"/>
      <c r="MKC26" s="162"/>
      <c r="MKD26" s="162"/>
      <c r="MKE26" s="162"/>
      <c r="MKF26" s="162"/>
      <c r="MKG26" s="162"/>
      <c r="MKH26" s="162"/>
      <c r="MKI26" s="162"/>
      <c r="MKJ26" s="162"/>
      <c r="MKK26" s="162"/>
      <c r="MKL26" s="162"/>
      <c r="MKM26" s="162"/>
      <c r="MKN26" s="162"/>
      <c r="MKO26" s="162"/>
      <c r="MKP26" s="162"/>
      <c r="MKQ26" s="162"/>
      <c r="MKR26" s="162"/>
      <c r="MKS26" s="162"/>
      <c r="MKT26" s="162"/>
      <c r="MKU26" s="162"/>
      <c r="MKV26" s="162"/>
      <c r="MKW26" s="162"/>
      <c r="MKX26" s="162"/>
      <c r="MKY26" s="162"/>
      <c r="MKZ26" s="162"/>
      <c r="MLA26" s="162"/>
      <c r="MLB26" s="162"/>
      <c r="MLC26" s="162"/>
      <c r="MLD26" s="162"/>
      <c r="MLE26" s="162"/>
      <c r="MLF26" s="162"/>
      <c r="MLG26" s="162"/>
      <c r="MLH26" s="162"/>
      <c r="MLI26" s="162"/>
      <c r="MLJ26" s="162"/>
      <c r="MLK26" s="162"/>
      <c r="MLL26" s="162"/>
      <c r="MLM26" s="162"/>
      <c r="MLN26" s="162"/>
      <c r="MLO26" s="162"/>
      <c r="MLP26" s="162"/>
      <c r="MLQ26" s="162"/>
      <c r="MLR26" s="162"/>
      <c r="MLS26" s="162"/>
      <c r="MLT26" s="162"/>
      <c r="MLU26" s="162"/>
      <c r="MLV26" s="162"/>
      <c r="MLW26" s="162"/>
      <c r="MLX26" s="162"/>
      <c r="MLY26" s="162"/>
      <c r="MLZ26" s="162"/>
      <c r="MMA26" s="162"/>
      <c r="MMB26" s="162"/>
      <c r="MMC26" s="162"/>
      <c r="MMD26" s="162"/>
      <c r="MME26" s="162"/>
      <c r="MMF26" s="162"/>
      <c r="MMG26" s="162"/>
      <c r="MMH26" s="162"/>
      <c r="MMI26" s="162"/>
      <c r="MMJ26" s="162"/>
      <c r="MMK26" s="162"/>
      <c r="MML26" s="162"/>
      <c r="MMM26" s="162"/>
      <c r="MMN26" s="162"/>
      <c r="MMO26" s="162"/>
      <c r="MMP26" s="162"/>
      <c r="MMQ26" s="162"/>
      <c r="MMR26" s="162"/>
      <c r="MMS26" s="162"/>
      <c r="MMT26" s="162"/>
      <c r="MMU26" s="162"/>
      <c r="MMV26" s="162"/>
      <c r="MMW26" s="162"/>
      <c r="MMX26" s="162"/>
      <c r="MMY26" s="162"/>
      <c r="MMZ26" s="162"/>
      <c r="MNA26" s="162"/>
      <c r="MNB26" s="162"/>
      <c r="MNC26" s="162"/>
      <c r="MND26" s="162"/>
      <c r="MNE26" s="162"/>
      <c r="MNF26" s="162"/>
      <c r="MNG26" s="162"/>
      <c r="MNH26" s="162"/>
      <c r="MNI26" s="162"/>
      <c r="MNJ26" s="162"/>
      <c r="MNK26" s="162"/>
      <c r="MNL26" s="162"/>
      <c r="MNM26" s="162"/>
      <c r="MNN26" s="162"/>
      <c r="MNO26" s="162"/>
      <c r="MNP26" s="162"/>
      <c r="MNQ26" s="162"/>
      <c r="MNR26" s="162"/>
      <c r="MNS26" s="162"/>
      <c r="MNT26" s="162"/>
      <c r="MNU26" s="162"/>
      <c r="MNV26" s="162"/>
      <c r="MNW26" s="162"/>
      <c r="MNX26" s="162"/>
      <c r="MNY26" s="162"/>
      <c r="MNZ26" s="162"/>
      <c r="MOA26" s="162"/>
      <c r="MOB26" s="162"/>
      <c r="MOC26" s="162"/>
      <c r="MOD26" s="162"/>
      <c r="MOE26" s="162"/>
      <c r="MOF26" s="162"/>
      <c r="MOG26" s="162"/>
      <c r="MOH26" s="162"/>
      <c r="MOI26" s="162"/>
      <c r="MOJ26" s="162"/>
      <c r="MOK26" s="162"/>
      <c r="MOL26" s="162"/>
      <c r="MOM26" s="162"/>
      <c r="MON26" s="162"/>
      <c r="MOO26" s="162"/>
      <c r="MOP26" s="162"/>
      <c r="MOQ26" s="162"/>
      <c r="MOR26" s="162"/>
      <c r="MOS26" s="162"/>
      <c r="MOT26" s="162"/>
      <c r="MOU26" s="162"/>
      <c r="MOV26" s="162"/>
      <c r="MOW26" s="162"/>
      <c r="MOX26" s="162"/>
      <c r="MOY26" s="162"/>
      <c r="MOZ26" s="162"/>
      <c r="MPA26" s="162"/>
      <c r="MPB26" s="162"/>
      <c r="MPC26" s="162"/>
      <c r="MPD26" s="162"/>
      <c r="MPE26" s="162"/>
      <c r="MPF26" s="162"/>
      <c r="MPG26" s="162"/>
      <c r="MPH26" s="162"/>
      <c r="MPI26" s="162"/>
      <c r="MPJ26" s="162"/>
      <c r="MPK26" s="162"/>
      <c r="MPL26" s="162"/>
      <c r="MPM26" s="162"/>
      <c r="MPN26" s="162"/>
      <c r="MPO26" s="162"/>
      <c r="MPP26" s="162"/>
      <c r="MPQ26" s="162"/>
      <c r="MPR26" s="162"/>
      <c r="MPS26" s="162"/>
      <c r="MPT26" s="162"/>
      <c r="MPU26" s="162"/>
      <c r="MPV26" s="162"/>
      <c r="MPW26" s="162"/>
      <c r="MPX26" s="162"/>
      <c r="MPY26" s="162"/>
      <c r="MPZ26" s="162"/>
      <c r="MQA26" s="162"/>
      <c r="MQB26" s="162"/>
      <c r="MQC26" s="162"/>
      <c r="MQD26" s="162"/>
      <c r="MQE26" s="162"/>
      <c r="MQF26" s="162"/>
      <c r="MQG26" s="162"/>
      <c r="MQH26" s="162"/>
      <c r="MQI26" s="162"/>
      <c r="MQJ26" s="162"/>
      <c r="MQK26" s="162"/>
      <c r="MQL26" s="162"/>
      <c r="MQM26" s="162"/>
      <c r="MQN26" s="162"/>
      <c r="MQO26" s="162"/>
      <c r="MQP26" s="162"/>
      <c r="MQQ26" s="162"/>
      <c r="MQR26" s="162"/>
      <c r="MQS26" s="162"/>
      <c r="MQT26" s="162"/>
      <c r="MQU26" s="162"/>
      <c r="MQV26" s="162"/>
      <c r="MQW26" s="162"/>
      <c r="MQX26" s="162"/>
      <c r="MQY26" s="162"/>
      <c r="MQZ26" s="162"/>
      <c r="MRA26" s="162"/>
      <c r="MRB26" s="162"/>
      <c r="MRC26" s="162"/>
      <c r="MRD26" s="162"/>
      <c r="MRE26" s="162"/>
      <c r="MRF26" s="162"/>
      <c r="MRG26" s="162"/>
      <c r="MRH26" s="162"/>
      <c r="MRI26" s="162"/>
      <c r="MRJ26" s="162"/>
      <c r="MRK26" s="162"/>
      <c r="MRL26" s="162"/>
      <c r="MRM26" s="162"/>
      <c r="MRN26" s="162"/>
      <c r="MRO26" s="162"/>
      <c r="MRP26" s="162"/>
      <c r="MRQ26" s="162"/>
      <c r="MRR26" s="162"/>
      <c r="MRS26" s="162"/>
      <c r="MRT26" s="162"/>
      <c r="MRU26" s="162"/>
      <c r="MRV26" s="162"/>
      <c r="MRW26" s="162"/>
      <c r="MRX26" s="162"/>
      <c r="MRY26" s="162"/>
      <c r="MRZ26" s="162"/>
      <c r="MSA26" s="162"/>
      <c r="MSB26" s="162"/>
      <c r="MSC26" s="162"/>
      <c r="MSD26" s="162"/>
      <c r="MSE26" s="162"/>
      <c r="MSF26" s="162"/>
      <c r="MSG26" s="162"/>
      <c r="MSH26" s="162"/>
      <c r="MSI26" s="162"/>
      <c r="MSJ26" s="162"/>
      <c r="MSK26" s="162"/>
      <c r="MSL26" s="162"/>
      <c r="MSM26" s="162"/>
      <c r="MSN26" s="162"/>
      <c r="MSO26" s="162"/>
      <c r="MSP26" s="162"/>
      <c r="MSQ26" s="162"/>
      <c r="MSR26" s="162"/>
      <c r="MSS26" s="162"/>
      <c r="MST26" s="162"/>
      <c r="MSU26" s="162"/>
      <c r="MSV26" s="162"/>
      <c r="MSW26" s="162"/>
      <c r="MSX26" s="162"/>
      <c r="MSY26" s="162"/>
      <c r="MSZ26" s="162"/>
      <c r="MTA26" s="162"/>
      <c r="MTB26" s="162"/>
      <c r="MTC26" s="162"/>
      <c r="MTD26" s="162"/>
      <c r="MTE26" s="162"/>
      <c r="MTF26" s="162"/>
      <c r="MTG26" s="162"/>
      <c r="MTH26" s="162"/>
      <c r="MTI26" s="162"/>
      <c r="MTJ26" s="162"/>
      <c r="MTK26" s="162"/>
      <c r="MTL26" s="162"/>
      <c r="MTM26" s="162"/>
      <c r="MTN26" s="162"/>
      <c r="MTO26" s="162"/>
      <c r="MTP26" s="162"/>
      <c r="MTQ26" s="162"/>
      <c r="MTR26" s="162"/>
      <c r="MTS26" s="162"/>
      <c r="MTT26" s="162"/>
      <c r="MTU26" s="162"/>
      <c r="MTV26" s="162"/>
      <c r="MTW26" s="162"/>
      <c r="MTX26" s="162"/>
      <c r="MTY26" s="162"/>
      <c r="MTZ26" s="162"/>
      <c r="MUA26" s="162"/>
      <c r="MUB26" s="162"/>
      <c r="MUC26" s="162"/>
      <c r="MUD26" s="162"/>
      <c r="MUE26" s="162"/>
      <c r="MUF26" s="162"/>
      <c r="MUG26" s="162"/>
      <c r="MUH26" s="162"/>
      <c r="MUI26" s="162"/>
      <c r="MUJ26" s="162"/>
      <c r="MUK26" s="162"/>
      <c r="MUL26" s="162"/>
      <c r="MUM26" s="162"/>
      <c r="MUN26" s="162"/>
      <c r="MUO26" s="162"/>
      <c r="MUP26" s="162"/>
      <c r="MUQ26" s="162"/>
      <c r="MUR26" s="162"/>
      <c r="MUS26" s="162"/>
      <c r="MUT26" s="162"/>
      <c r="MUU26" s="162"/>
      <c r="MUV26" s="162"/>
      <c r="MUW26" s="162"/>
      <c r="MUX26" s="162"/>
      <c r="MUY26" s="162"/>
      <c r="MUZ26" s="162"/>
      <c r="MVA26" s="162"/>
      <c r="MVB26" s="162"/>
      <c r="MVC26" s="162"/>
      <c r="MVD26" s="162"/>
      <c r="MVE26" s="162"/>
      <c r="MVF26" s="162"/>
      <c r="MVG26" s="162"/>
      <c r="MVH26" s="162"/>
      <c r="MVI26" s="162"/>
      <c r="MVJ26" s="162"/>
      <c r="MVK26" s="162"/>
      <c r="MVL26" s="162"/>
      <c r="MVM26" s="162"/>
      <c r="MVN26" s="162"/>
      <c r="MVO26" s="162"/>
      <c r="MVP26" s="162"/>
      <c r="MVQ26" s="162"/>
      <c r="MVR26" s="162"/>
      <c r="MVS26" s="162"/>
      <c r="MVT26" s="162"/>
      <c r="MVU26" s="162"/>
      <c r="MVV26" s="162"/>
      <c r="MVW26" s="162"/>
      <c r="MVX26" s="162"/>
      <c r="MVY26" s="162"/>
      <c r="MVZ26" s="162"/>
      <c r="MWA26" s="162"/>
      <c r="MWB26" s="162"/>
      <c r="MWC26" s="162"/>
      <c r="MWD26" s="162"/>
      <c r="MWE26" s="162"/>
      <c r="MWF26" s="162"/>
      <c r="MWG26" s="162"/>
      <c r="MWH26" s="162"/>
      <c r="MWI26" s="162"/>
      <c r="MWJ26" s="162"/>
      <c r="MWK26" s="162"/>
      <c r="MWL26" s="162"/>
      <c r="MWM26" s="162"/>
      <c r="MWN26" s="162"/>
      <c r="MWO26" s="162"/>
      <c r="MWP26" s="162"/>
      <c r="MWQ26" s="162"/>
      <c r="MWR26" s="162"/>
      <c r="MWS26" s="162"/>
      <c r="MWT26" s="162"/>
      <c r="MWU26" s="162"/>
      <c r="MWV26" s="162"/>
      <c r="MWW26" s="162"/>
      <c r="MWX26" s="162"/>
      <c r="MWY26" s="162"/>
      <c r="MWZ26" s="162"/>
      <c r="MXA26" s="162"/>
      <c r="MXB26" s="162"/>
      <c r="MXC26" s="162"/>
      <c r="MXD26" s="162"/>
      <c r="MXE26" s="162"/>
      <c r="MXF26" s="162"/>
      <c r="MXG26" s="162"/>
      <c r="MXH26" s="162"/>
      <c r="MXI26" s="162"/>
      <c r="MXJ26" s="162"/>
      <c r="MXK26" s="162"/>
      <c r="MXL26" s="162"/>
      <c r="MXM26" s="162"/>
      <c r="MXN26" s="162"/>
      <c r="MXO26" s="162"/>
      <c r="MXP26" s="162"/>
      <c r="MXQ26" s="162"/>
      <c r="MXR26" s="162"/>
      <c r="MXS26" s="162"/>
      <c r="MXT26" s="162"/>
      <c r="MXU26" s="162"/>
      <c r="MXV26" s="162"/>
      <c r="MXW26" s="162"/>
      <c r="MXX26" s="162"/>
      <c r="MXY26" s="162"/>
      <c r="MXZ26" s="162"/>
      <c r="MYA26" s="162"/>
      <c r="MYB26" s="162"/>
      <c r="MYC26" s="162"/>
      <c r="MYD26" s="162"/>
      <c r="MYE26" s="162"/>
      <c r="MYF26" s="162"/>
      <c r="MYG26" s="162"/>
      <c r="MYH26" s="162"/>
      <c r="MYI26" s="162"/>
      <c r="MYJ26" s="162"/>
      <c r="MYK26" s="162"/>
      <c r="MYL26" s="162"/>
      <c r="MYM26" s="162"/>
      <c r="MYN26" s="162"/>
      <c r="MYO26" s="162"/>
      <c r="MYP26" s="162"/>
      <c r="MYQ26" s="162"/>
      <c r="MYR26" s="162"/>
      <c r="MYS26" s="162"/>
      <c r="MYT26" s="162"/>
      <c r="MYU26" s="162"/>
      <c r="MYV26" s="162"/>
      <c r="MYW26" s="162"/>
      <c r="MYX26" s="162"/>
      <c r="MYY26" s="162"/>
      <c r="MYZ26" s="162"/>
      <c r="MZA26" s="162"/>
      <c r="MZB26" s="162"/>
      <c r="MZC26" s="162"/>
      <c r="MZD26" s="162"/>
      <c r="MZE26" s="162"/>
      <c r="MZF26" s="162"/>
      <c r="MZG26" s="162"/>
      <c r="MZH26" s="162"/>
      <c r="MZI26" s="162"/>
      <c r="MZJ26" s="162"/>
      <c r="MZK26" s="162"/>
      <c r="MZL26" s="162"/>
      <c r="MZM26" s="162"/>
      <c r="MZN26" s="162"/>
      <c r="MZO26" s="162"/>
      <c r="MZP26" s="162"/>
      <c r="MZQ26" s="162"/>
      <c r="MZR26" s="162"/>
      <c r="MZS26" s="162"/>
      <c r="MZT26" s="162"/>
      <c r="MZU26" s="162"/>
      <c r="MZV26" s="162"/>
      <c r="MZW26" s="162"/>
      <c r="MZX26" s="162"/>
      <c r="MZY26" s="162"/>
      <c r="MZZ26" s="162"/>
      <c r="NAA26" s="162"/>
      <c r="NAB26" s="162"/>
      <c r="NAC26" s="162"/>
      <c r="NAD26" s="162"/>
      <c r="NAE26" s="162"/>
      <c r="NAF26" s="162"/>
      <c r="NAG26" s="162"/>
      <c r="NAH26" s="162"/>
      <c r="NAI26" s="162"/>
      <c r="NAJ26" s="162"/>
      <c r="NAK26" s="162"/>
      <c r="NAL26" s="162"/>
      <c r="NAM26" s="162"/>
      <c r="NAN26" s="162"/>
      <c r="NAO26" s="162"/>
      <c r="NAP26" s="162"/>
      <c r="NAQ26" s="162"/>
      <c r="NAR26" s="162"/>
      <c r="NAS26" s="162"/>
      <c r="NAT26" s="162"/>
      <c r="NAU26" s="162"/>
      <c r="NAV26" s="162"/>
      <c r="NAW26" s="162"/>
      <c r="NAX26" s="162"/>
      <c r="NAY26" s="162"/>
      <c r="NAZ26" s="162"/>
      <c r="NBA26" s="162"/>
      <c r="NBB26" s="162"/>
      <c r="NBC26" s="162"/>
      <c r="NBD26" s="162"/>
      <c r="NBE26" s="162"/>
      <c r="NBF26" s="162"/>
      <c r="NBG26" s="162"/>
      <c r="NBH26" s="162"/>
      <c r="NBI26" s="162"/>
      <c r="NBJ26" s="162"/>
      <c r="NBK26" s="162"/>
      <c r="NBL26" s="162"/>
      <c r="NBM26" s="162"/>
      <c r="NBN26" s="162"/>
      <c r="NBO26" s="162"/>
      <c r="NBP26" s="162"/>
      <c r="NBQ26" s="162"/>
      <c r="NBR26" s="162"/>
      <c r="NBS26" s="162"/>
      <c r="NBT26" s="162"/>
      <c r="NBU26" s="162"/>
      <c r="NBV26" s="162"/>
      <c r="NBW26" s="162"/>
      <c r="NBX26" s="162"/>
      <c r="NBY26" s="162"/>
      <c r="NBZ26" s="162"/>
      <c r="NCA26" s="162"/>
      <c r="NCB26" s="162"/>
      <c r="NCC26" s="162"/>
      <c r="NCD26" s="162"/>
      <c r="NCE26" s="162"/>
      <c r="NCF26" s="162"/>
      <c r="NCG26" s="162"/>
      <c r="NCH26" s="162"/>
      <c r="NCI26" s="162"/>
      <c r="NCJ26" s="162"/>
      <c r="NCK26" s="162"/>
      <c r="NCL26" s="162"/>
      <c r="NCM26" s="162"/>
      <c r="NCN26" s="162"/>
      <c r="NCO26" s="162"/>
      <c r="NCP26" s="162"/>
      <c r="NCQ26" s="162"/>
      <c r="NCR26" s="162"/>
      <c r="NCS26" s="162"/>
      <c r="NCT26" s="162"/>
      <c r="NCU26" s="162"/>
      <c r="NCV26" s="162"/>
      <c r="NCW26" s="162"/>
      <c r="NCX26" s="162"/>
      <c r="NCY26" s="162"/>
      <c r="NCZ26" s="162"/>
      <c r="NDA26" s="162"/>
      <c r="NDB26" s="162"/>
      <c r="NDC26" s="162"/>
      <c r="NDD26" s="162"/>
      <c r="NDE26" s="162"/>
      <c r="NDF26" s="162"/>
      <c r="NDG26" s="162"/>
      <c r="NDH26" s="162"/>
      <c r="NDI26" s="162"/>
      <c r="NDJ26" s="162"/>
      <c r="NDK26" s="162"/>
      <c r="NDL26" s="162"/>
      <c r="NDM26" s="162"/>
      <c r="NDN26" s="162"/>
      <c r="NDO26" s="162"/>
      <c r="NDP26" s="162"/>
      <c r="NDQ26" s="162"/>
      <c r="NDR26" s="162"/>
      <c r="NDS26" s="162"/>
      <c r="NDT26" s="162"/>
      <c r="NDU26" s="162"/>
      <c r="NDV26" s="162"/>
      <c r="NDW26" s="162"/>
      <c r="NDX26" s="162"/>
      <c r="NDY26" s="162"/>
      <c r="NDZ26" s="162"/>
      <c r="NEA26" s="162"/>
      <c r="NEB26" s="162"/>
      <c r="NEC26" s="162"/>
      <c r="NED26" s="162"/>
      <c r="NEE26" s="162"/>
      <c r="NEF26" s="162"/>
      <c r="NEG26" s="162"/>
      <c r="NEH26" s="162"/>
      <c r="NEI26" s="162"/>
      <c r="NEJ26" s="162"/>
      <c r="NEK26" s="162"/>
      <c r="NEL26" s="162"/>
      <c r="NEM26" s="162"/>
      <c r="NEN26" s="162"/>
      <c r="NEO26" s="162"/>
      <c r="NEP26" s="162"/>
      <c r="NEQ26" s="162"/>
      <c r="NER26" s="162"/>
      <c r="NES26" s="162"/>
      <c r="NET26" s="162"/>
      <c r="NEU26" s="162"/>
      <c r="NEV26" s="162"/>
      <c r="NEW26" s="162"/>
      <c r="NEX26" s="162"/>
      <c r="NEY26" s="162"/>
      <c r="NEZ26" s="162"/>
      <c r="NFA26" s="162"/>
      <c r="NFB26" s="162"/>
      <c r="NFC26" s="162"/>
      <c r="NFD26" s="162"/>
      <c r="NFE26" s="162"/>
      <c r="NFF26" s="162"/>
      <c r="NFG26" s="162"/>
      <c r="NFH26" s="162"/>
      <c r="NFI26" s="162"/>
      <c r="NFJ26" s="162"/>
      <c r="NFK26" s="162"/>
      <c r="NFL26" s="162"/>
      <c r="NFM26" s="162"/>
      <c r="NFN26" s="162"/>
      <c r="NFO26" s="162"/>
      <c r="NFP26" s="162"/>
      <c r="NFQ26" s="162"/>
      <c r="NFR26" s="162"/>
      <c r="NFS26" s="162"/>
      <c r="NFT26" s="162"/>
      <c r="NFU26" s="162"/>
      <c r="NFV26" s="162"/>
      <c r="NFW26" s="162"/>
      <c r="NFX26" s="162"/>
      <c r="NFY26" s="162"/>
      <c r="NFZ26" s="162"/>
      <c r="NGA26" s="162"/>
      <c r="NGB26" s="162"/>
      <c r="NGC26" s="162"/>
      <c r="NGD26" s="162"/>
      <c r="NGE26" s="162"/>
      <c r="NGF26" s="162"/>
      <c r="NGG26" s="162"/>
      <c r="NGH26" s="162"/>
      <c r="NGI26" s="162"/>
      <c r="NGJ26" s="162"/>
      <c r="NGK26" s="162"/>
      <c r="NGL26" s="162"/>
      <c r="NGM26" s="162"/>
      <c r="NGN26" s="162"/>
      <c r="NGO26" s="162"/>
      <c r="NGP26" s="162"/>
      <c r="NGQ26" s="162"/>
      <c r="NGR26" s="162"/>
      <c r="NGS26" s="162"/>
      <c r="NGT26" s="162"/>
      <c r="NGU26" s="162"/>
      <c r="NGV26" s="162"/>
      <c r="NGW26" s="162"/>
      <c r="NGX26" s="162"/>
      <c r="NGY26" s="162"/>
      <c r="NGZ26" s="162"/>
      <c r="NHA26" s="162"/>
      <c r="NHB26" s="162"/>
      <c r="NHC26" s="162"/>
      <c r="NHD26" s="162"/>
      <c r="NHE26" s="162"/>
      <c r="NHF26" s="162"/>
      <c r="NHG26" s="162"/>
      <c r="NHH26" s="162"/>
      <c r="NHI26" s="162"/>
      <c r="NHJ26" s="162"/>
      <c r="NHK26" s="162"/>
      <c r="NHL26" s="162"/>
      <c r="NHM26" s="162"/>
      <c r="NHN26" s="162"/>
      <c r="NHO26" s="162"/>
      <c r="NHP26" s="162"/>
      <c r="NHQ26" s="162"/>
      <c r="NHR26" s="162"/>
      <c r="NHS26" s="162"/>
      <c r="NHT26" s="162"/>
      <c r="NHU26" s="162"/>
      <c r="NHV26" s="162"/>
      <c r="NHW26" s="162"/>
      <c r="NHX26" s="162"/>
      <c r="NHY26" s="162"/>
      <c r="NHZ26" s="162"/>
      <c r="NIA26" s="162"/>
      <c r="NIB26" s="162"/>
      <c r="NIC26" s="162"/>
      <c r="NID26" s="162"/>
      <c r="NIE26" s="162"/>
      <c r="NIF26" s="162"/>
      <c r="NIG26" s="162"/>
      <c r="NIH26" s="162"/>
      <c r="NII26" s="162"/>
      <c r="NIJ26" s="162"/>
      <c r="NIK26" s="162"/>
      <c r="NIL26" s="162"/>
      <c r="NIM26" s="162"/>
      <c r="NIN26" s="162"/>
      <c r="NIO26" s="162"/>
      <c r="NIP26" s="162"/>
      <c r="NIQ26" s="162"/>
      <c r="NIR26" s="162"/>
      <c r="NIS26" s="162"/>
      <c r="NIT26" s="162"/>
      <c r="NIU26" s="162"/>
      <c r="NIV26" s="162"/>
      <c r="NIW26" s="162"/>
      <c r="NIX26" s="162"/>
      <c r="NIY26" s="162"/>
      <c r="NIZ26" s="162"/>
      <c r="NJA26" s="162"/>
      <c r="NJB26" s="162"/>
      <c r="NJC26" s="162"/>
      <c r="NJD26" s="162"/>
      <c r="NJE26" s="162"/>
      <c r="NJF26" s="162"/>
      <c r="NJG26" s="162"/>
      <c r="NJH26" s="162"/>
      <c r="NJI26" s="162"/>
      <c r="NJJ26" s="162"/>
      <c r="NJK26" s="162"/>
      <c r="NJL26" s="162"/>
      <c r="NJM26" s="162"/>
      <c r="NJN26" s="162"/>
      <c r="NJO26" s="162"/>
      <c r="NJP26" s="162"/>
      <c r="NJQ26" s="162"/>
      <c r="NJR26" s="162"/>
      <c r="NJS26" s="162"/>
      <c r="NJT26" s="162"/>
      <c r="NJU26" s="162"/>
      <c r="NJV26" s="162"/>
      <c r="NJW26" s="162"/>
      <c r="NJX26" s="162"/>
      <c r="NJY26" s="162"/>
      <c r="NJZ26" s="162"/>
      <c r="NKA26" s="162"/>
      <c r="NKB26" s="162"/>
      <c r="NKC26" s="162"/>
      <c r="NKD26" s="162"/>
      <c r="NKE26" s="162"/>
      <c r="NKF26" s="162"/>
      <c r="NKG26" s="162"/>
      <c r="NKH26" s="162"/>
      <c r="NKI26" s="162"/>
      <c r="NKJ26" s="162"/>
      <c r="NKK26" s="162"/>
      <c r="NKL26" s="162"/>
      <c r="NKM26" s="162"/>
      <c r="NKN26" s="162"/>
      <c r="NKO26" s="162"/>
      <c r="NKP26" s="162"/>
      <c r="NKQ26" s="162"/>
      <c r="NKR26" s="162"/>
      <c r="NKS26" s="162"/>
      <c r="NKT26" s="162"/>
      <c r="NKU26" s="162"/>
      <c r="NKV26" s="162"/>
      <c r="NKW26" s="162"/>
      <c r="NKX26" s="162"/>
      <c r="NKY26" s="162"/>
      <c r="NKZ26" s="162"/>
      <c r="NLA26" s="162"/>
      <c r="NLB26" s="162"/>
      <c r="NLC26" s="162"/>
      <c r="NLD26" s="162"/>
      <c r="NLE26" s="162"/>
      <c r="NLF26" s="162"/>
      <c r="NLG26" s="162"/>
      <c r="NLH26" s="162"/>
      <c r="NLI26" s="162"/>
      <c r="NLJ26" s="162"/>
      <c r="NLK26" s="162"/>
      <c r="NLL26" s="162"/>
      <c r="NLM26" s="162"/>
      <c r="NLN26" s="162"/>
      <c r="NLO26" s="162"/>
      <c r="NLP26" s="162"/>
      <c r="NLQ26" s="162"/>
      <c r="NLR26" s="162"/>
      <c r="NLS26" s="162"/>
      <c r="NLT26" s="162"/>
      <c r="NLU26" s="162"/>
      <c r="NLV26" s="162"/>
      <c r="NLW26" s="162"/>
      <c r="NLX26" s="162"/>
      <c r="NLY26" s="162"/>
      <c r="NLZ26" s="162"/>
      <c r="NMA26" s="162"/>
      <c r="NMB26" s="162"/>
      <c r="NMC26" s="162"/>
      <c r="NMD26" s="162"/>
      <c r="NME26" s="162"/>
      <c r="NMF26" s="162"/>
      <c r="NMG26" s="162"/>
      <c r="NMH26" s="162"/>
      <c r="NMI26" s="162"/>
      <c r="NMJ26" s="162"/>
      <c r="NMK26" s="162"/>
      <c r="NML26" s="162"/>
      <c r="NMM26" s="162"/>
      <c r="NMN26" s="162"/>
      <c r="NMO26" s="162"/>
      <c r="NMP26" s="162"/>
      <c r="NMQ26" s="162"/>
      <c r="NMR26" s="162"/>
      <c r="NMS26" s="162"/>
      <c r="NMT26" s="162"/>
      <c r="NMU26" s="162"/>
      <c r="NMV26" s="162"/>
      <c r="NMW26" s="162"/>
      <c r="NMX26" s="162"/>
      <c r="NMY26" s="162"/>
      <c r="NMZ26" s="162"/>
      <c r="NNA26" s="162"/>
      <c r="NNB26" s="162"/>
      <c r="NNC26" s="162"/>
      <c r="NND26" s="162"/>
      <c r="NNE26" s="162"/>
      <c r="NNF26" s="162"/>
      <c r="NNG26" s="162"/>
      <c r="NNH26" s="162"/>
      <c r="NNI26" s="162"/>
      <c r="NNJ26" s="162"/>
      <c r="NNK26" s="162"/>
      <c r="NNL26" s="162"/>
      <c r="NNM26" s="162"/>
      <c r="NNN26" s="162"/>
      <c r="NNO26" s="162"/>
      <c r="NNP26" s="162"/>
      <c r="NNQ26" s="162"/>
      <c r="NNR26" s="162"/>
      <c r="NNS26" s="162"/>
      <c r="NNT26" s="162"/>
      <c r="NNU26" s="162"/>
      <c r="NNV26" s="162"/>
      <c r="NNW26" s="162"/>
      <c r="NNX26" s="162"/>
      <c r="NNY26" s="162"/>
      <c r="NNZ26" s="162"/>
      <c r="NOA26" s="162"/>
      <c r="NOB26" s="162"/>
      <c r="NOC26" s="162"/>
      <c r="NOD26" s="162"/>
      <c r="NOE26" s="162"/>
      <c r="NOF26" s="162"/>
      <c r="NOG26" s="162"/>
      <c r="NOH26" s="162"/>
      <c r="NOI26" s="162"/>
      <c r="NOJ26" s="162"/>
      <c r="NOK26" s="162"/>
      <c r="NOL26" s="162"/>
      <c r="NOM26" s="162"/>
      <c r="NON26" s="162"/>
      <c r="NOO26" s="162"/>
      <c r="NOP26" s="162"/>
      <c r="NOQ26" s="162"/>
      <c r="NOR26" s="162"/>
      <c r="NOS26" s="162"/>
      <c r="NOT26" s="162"/>
      <c r="NOU26" s="162"/>
      <c r="NOV26" s="162"/>
      <c r="NOW26" s="162"/>
      <c r="NOX26" s="162"/>
      <c r="NOY26" s="162"/>
      <c r="NOZ26" s="162"/>
      <c r="NPA26" s="162"/>
      <c r="NPB26" s="162"/>
      <c r="NPC26" s="162"/>
      <c r="NPD26" s="162"/>
      <c r="NPE26" s="162"/>
      <c r="NPF26" s="162"/>
      <c r="NPG26" s="162"/>
      <c r="NPH26" s="162"/>
      <c r="NPI26" s="162"/>
      <c r="NPJ26" s="162"/>
      <c r="NPK26" s="162"/>
      <c r="NPL26" s="162"/>
      <c r="NPM26" s="162"/>
      <c r="NPN26" s="162"/>
      <c r="NPO26" s="162"/>
      <c r="NPP26" s="162"/>
      <c r="NPQ26" s="162"/>
      <c r="NPR26" s="162"/>
      <c r="NPS26" s="162"/>
      <c r="NPT26" s="162"/>
      <c r="NPU26" s="162"/>
      <c r="NPV26" s="162"/>
      <c r="NPW26" s="162"/>
      <c r="NPX26" s="162"/>
      <c r="NPY26" s="162"/>
      <c r="NPZ26" s="162"/>
      <c r="NQA26" s="162"/>
      <c r="NQB26" s="162"/>
      <c r="NQC26" s="162"/>
      <c r="NQD26" s="162"/>
      <c r="NQE26" s="162"/>
      <c r="NQF26" s="162"/>
      <c r="NQG26" s="162"/>
      <c r="NQH26" s="162"/>
      <c r="NQI26" s="162"/>
      <c r="NQJ26" s="162"/>
      <c r="NQK26" s="162"/>
      <c r="NQL26" s="162"/>
      <c r="NQM26" s="162"/>
      <c r="NQN26" s="162"/>
      <c r="NQO26" s="162"/>
      <c r="NQP26" s="162"/>
      <c r="NQQ26" s="162"/>
      <c r="NQR26" s="162"/>
      <c r="NQS26" s="162"/>
      <c r="NQT26" s="162"/>
      <c r="NQU26" s="162"/>
      <c r="NQV26" s="162"/>
      <c r="NQW26" s="162"/>
      <c r="NQX26" s="162"/>
      <c r="NQY26" s="162"/>
      <c r="NQZ26" s="162"/>
      <c r="NRA26" s="162"/>
      <c r="NRB26" s="162"/>
      <c r="NRC26" s="162"/>
      <c r="NRD26" s="162"/>
      <c r="NRE26" s="162"/>
      <c r="NRF26" s="162"/>
      <c r="NRG26" s="162"/>
      <c r="NRH26" s="162"/>
      <c r="NRI26" s="162"/>
      <c r="NRJ26" s="162"/>
      <c r="NRK26" s="162"/>
      <c r="NRL26" s="162"/>
      <c r="NRM26" s="162"/>
      <c r="NRN26" s="162"/>
      <c r="NRO26" s="162"/>
      <c r="NRP26" s="162"/>
      <c r="NRQ26" s="162"/>
      <c r="NRR26" s="162"/>
      <c r="NRS26" s="162"/>
      <c r="NRT26" s="162"/>
      <c r="NRU26" s="162"/>
      <c r="NRV26" s="162"/>
      <c r="NRW26" s="162"/>
      <c r="NRX26" s="162"/>
      <c r="NRY26" s="162"/>
      <c r="NRZ26" s="162"/>
      <c r="NSA26" s="162"/>
      <c r="NSB26" s="162"/>
      <c r="NSC26" s="162"/>
      <c r="NSD26" s="162"/>
      <c r="NSE26" s="162"/>
      <c r="NSF26" s="162"/>
      <c r="NSG26" s="162"/>
      <c r="NSH26" s="162"/>
      <c r="NSI26" s="162"/>
      <c r="NSJ26" s="162"/>
      <c r="NSK26" s="162"/>
      <c r="NSL26" s="162"/>
      <c r="NSM26" s="162"/>
      <c r="NSN26" s="162"/>
      <c r="NSO26" s="162"/>
      <c r="NSP26" s="162"/>
      <c r="NSQ26" s="162"/>
      <c r="NSR26" s="162"/>
      <c r="NSS26" s="162"/>
      <c r="NST26" s="162"/>
      <c r="NSU26" s="162"/>
      <c r="NSV26" s="162"/>
      <c r="NSW26" s="162"/>
      <c r="NSX26" s="162"/>
      <c r="NSY26" s="162"/>
      <c r="NSZ26" s="162"/>
      <c r="NTA26" s="162"/>
      <c r="NTB26" s="162"/>
      <c r="NTC26" s="162"/>
      <c r="NTD26" s="162"/>
      <c r="NTE26" s="162"/>
      <c r="NTF26" s="162"/>
      <c r="NTG26" s="162"/>
      <c r="NTH26" s="162"/>
      <c r="NTI26" s="162"/>
      <c r="NTJ26" s="162"/>
      <c r="NTK26" s="162"/>
      <c r="NTL26" s="162"/>
      <c r="NTM26" s="162"/>
      <c r="NTN26" s="162"/>
      <c r="NTO26" s="162"/>
      <c r="NTP26" s="162"/>
      <c r="NTQ26" s="162"/>
      <c r="NTR26" s="162"/>
      <c r="NTS26" s="162"/>
      <c r="NTT26" s="162"/>
      <c r="NTU26" s="162"/>
      <c r="NTV26" s="162"/>
      <c r="NTW26" s="162"/>
      <c r="NTX26" s="162"/>
      <c r="NTY26" s="162"/>
      <c r="NTZ26" s="162"/>
      <c r="NUA26" s="162"/>
      <c r="NUB26" s="162"/>
      <c r="NUC26" s="162"/>
      <c r="NUD26" s="162"/>
      <c r="NUE26" s="162"/>
      <c r="NUF26" s="162"/>
      <c r="NUG26" s="162"/>
      <c r="NUH26" s="162"/>
      <c r="NUI26" s="162"/>
      <c r="NUJ26" s="162"/>
      <c r="NUK26" s="162"/>
      <c r="NUL26" s="162"/>
      <c r="NUM26" s="162"/>
      <c r="NUN26" s="162"/>
      <c r="NUO26" s="162"/>
      <c r="NUP26" s="162"/>
      <c r="NUQ26" s="162"/>
      <c r="NUR26" s="162"/>
      <c r="NUS26" s="162"/>
      <c r="NUT26" s="162"/>
      <c r="NUU26" s="162"/>
      <c r="NUV26" s="162"/>
      <c r="NUW26" s="162"/>
      <c r="NUX26" s="162"/>
      <c r="NUY26" s="162"/>
      <c r="NUZ26" s="162"/>
      <c r="NVA26" s="162"/>
      <c r="NVB26" s="162"/>
      <c r="NVC26" s="162"/>
      <c r="NVD26" s="162"/>
      <c r="NVE26" s="162"/>
      <c r="NVF26" s="162"/>
      <c r="NVG26" s="162"/>
      <c r="NVH26" s="162"/>
      <c r="NVI26" s="162"/>
      <c r="NVJ26" s="162"/>
      <c r="NVK26" s="162"/>
      <c r="NVL26" s="162"/>
      <c r="NVM26" s="162"/>
      <c r="NVN26" s="162"/>
      <c r="NVO26" s="162"/>
      <c r="NVP26" s="162"/>
      <c r="NVQ26" s="162"/>
      <c r="NVR26" s="162"/>
      <c r="NVS26" s="162"/>
      <c r="NVT26" s="162"/>
      <c r="NVU26" s="162"/>
      <c r="NVV26" s="162"/>
      <c r="NVW26" s="162"/>
      <c r="NVX26" s="162"/>
      <c r="NVY26" s="162"/>
      <c r="NVZ26" s="162"/>
      <c r="NWA26" s="162"/>
      <c r="NWB26" s="162"/>
      <c r="NWC26" s="162"/>
      <c r="NWD26" s="162"/>
      <c r="NWE26" s="162"/>
      <c r="NWF26" s="162"/>
      <c r="NWG26" s="162"/>
      <c r="NWH26" s="162"/>
      <c r="NWI26" s="162"/>
      <c r="NWJ26" s="162"/>
      <c r="NWK26" s="162"/>
      <c r="NWL26" s="162"/>
      <c r="NWM26" s="162"/>
      <c r="NWN26" s="162"/>
      <c r="NWO26" s="162"/>
      <c r="NWP26" s="162"/>
      <c r="NWQ26" s="162"/>
      <c r="NWR26" s="162"/>
      <c r="NWS26" s="162"/>
      <c r="NWT26" s="162"/>
      <c r="NWU26" s="162"/>
      <c r="NWV26" s="162"/>
      <c r="NWW26" s="162"/>
      <c r="NWX26" s="162"/>
      <c r="NWY26" s="162"/>
      <c r="NWZ26" s="162"/>
      <c r="NXA26" s="162"/>
      <c r="NXB26" s="162"/>
      <c r="NXC26" s="162"/>
      <c r="NXD26" s="162"/>
      <c r="NXE26" s="162"/>
      <c r="NXF26" s="162"/>
      <c r="NXG26" s="162"/>
      <c r="NXH26" s="162"/>
      <c r="NXI26" s="162"/>
      <c r="NXJ26" s="162"/>
      <c r="NXK26" s="162"/>
      <c r="NXL26" s="162"/>
      <c r="NXM26" s="162"/>
      <c r="NXN26" s="162"/>
      <c r="NXO26" s="162"/>
      <c r="NXP26" s="162"/>
      <c r="NXQ26" s="162"/>
      <c r="NXR26" s="162"/>
      <c r="NXS26" s="162"/>
      <c r="NXT26" s="162"/>
      <c r="NXU26" s="162"/>
      <c r="NXV26" s="162"/>
      <c r="NXW26" s="162"/>
      <c r="NXX26" s="162"/>
      <c r="NXY26" s="162"/>
      <c r="NXZ26" s="162"/>
      <c r="NYA26" s="162"/>
      <c r="NYB26" s="162"/>
      <c r="NYC26" s="162"/>
      <c r="NYD26" s="162"/>
      <c r="NYE26" s="162"/>
      <c r="NYF26" s="162"/>
      <c r="NYG26" s="162"/>
      <c r="NYH26" s="162"/>
      <c r="NYI26" s="162"/>
      <c r="NYJ26" s="162"/>
      <c r="NYK26" s="162"/>
      <c r="NYL26" s="162"/>
      <c r="NYM26" s="162"/>
      <c r="NYN26" s="162"/>
      <c r="NYO26" s="162"/>
      <c r="NYP26" s="162"/>
      <c r="NYQ26" s="162"/>
      <c r="NYR26" s="162"/>
      <c r="NYS26" s="162"/>
      <c r="NYT26" s="162"/>
      <c r="NYU26" s="162"/>
      <c r="NYV26" s="162"/>
      <c r="NYW26" s="162"/>
      <c r="NYX26" s="162"/>
      <c r="NYY26" s="162"/>
      <c r="NYZ26" s="162"/>
      <c r="NZA26" s="162"/>
      <c r="NZB26" s="162"/>
      <c r="NZC26" s="162"/>
      <c r="NZD26" s="162"/>
      <c r="NZE26" s="162"/>
      <c r="NZF26" s="162"/>
      <c r="NZG26" s="162"/>
      <c r="NZH26" s="162"/>
      <c r="NZI26" s="162"/>
      <c r="NZJ26" s="162"/>
      <c r="NZK26" s="162"/>
      <c r="NZL26" s="162"/>
      <c r="NZM26" s="162"/>
      <c r="NZN26" s="162"/>
      <c r="NZO26" s="162"/>
      <c r="NZP26" s="162"/>
      <c r="NZQ26" s="162"/>
      <c r="NZR26" s="162"/>
      <c r="NZS26" s="162"/>
      <c r="NZT26" s="162"/>
      <c r="NZU26" s="162"/>
      <c r="NZV26" s="162"/>
      <c r="NZW26" s="162"/>
      <c r="NZX26" s="162"/>
      <c r="NZY26" s="162"/>
      <c r="NZZ26" s="162"/>
      <c r="OAA26" s="162"/>
      <c r="OAB26" s="162"/>
      <c r="OAC26" s="162"/>
      <c r="OAD26" s="162"/>
      <c r="OAE26" s="162"/>
      <c r="OAF26" s="162"/>
      <c r="OAG26" s="162"/>
      <c r="OAH26" s="162"/>
      <c r="OAI26" s="162"/>
      <c r="OAJ26" s="162"/>
      <c r="OAK26" s="162"/>
      <c r="OAL26" s="162"/>
      <c r="OAM26" s="162"/>
      <c r="OAN26" s="162"/>
      <c r="OAO26" s="162"/>
      <c r="OAP26" s="162"/>
      <c r="OAQ26" s="162"/>
      <c r="OAR26" s="162"/>
      <c r="OAS26" s="162"/>
      <c r="OAT26" s="162"/>
      <c r="OAU26" s="162"/>
      <c r="OAV26" s="162"/>
      <c r="OAW26" s="162"/>
      <c r="OAX26" s="162"/>
      <c r="OAY26" s="162"/>
      <c r="OAZ26" s="162"/>
      <c r="OBA26" s="162"/>
      <c r="OBB26" s="162"/>
      <c r="OBC26" s="162"/>
      <c r="OBD26" s="162"/>
      <c r="OBE26" s="162"/>
      <c r="OBF26" s="162"/>
      <c r="OBG26" s="162"/>
      <c r="OBH26" s="162"/>
      <c r="OBI26" s="162"/>
      <c r="OBJ26" s="162"/>
      <c r="OBK26" s="162"/>
      <c r="OBL26" s="162"/>
      <c r="OBM26" s="162"/>
      <c r="OBN26" s="162"/>
      <c r="OBO26" s="162"/>
      <c r="OBP26" s="162"/>
      <c r="OBQ26" s="162"/>
      <c r="OBR26" s="162"/>
      <c r="OBS26" s="162"/>
      <c r="OBT26" s="162"/>
      <c r="OBU26" s="162"/>
      <c r="OBV26" s="162"/>
      <c r="OBW26" s="162"/>
      <c r="OBX26" s="162"/>
      <c r="OBY26" s="162"/>
      <c r="OBZ26" s="162"/>
      <c r="OCA26" s="162"/>
      <c r="OCB26" s="162"/>
      <c r="OCC26" s="162"/>
      <c r="OCD26" s="162"/>
      <c r="OCE26" s="162"/>
      <c r="OCF26" s="162"/>
      <c r="OCG26" s="162"/>
      <c r="OCH26" s="162"/>
      <c r="OCI26" s="162"/>
      <c r="OCJ26" s="162"/>
      <c r="OCK26" s="162"/>
      <c r="OCL26" s="162"/>
      <c r="OCM26" s="162"/>
      <c r="OCN26" s="162"/>
      <c r="OCO26" s="162"/>
      <c r="OCP26" s="162"/>
      <c r="OCQ26" s="162"/>
      <c r="OCR26" s="162"/>
      <c r="OCS26" s="162"/>
      <c r="OCT26" s="162"/>
      <c r="OCU26" s="162"/>
      <c r="OCV26" s="162"/>
      <c r="OCW26" s="162"/>
      <c r="OCX26" s="162"/>
      <c r="OCY26" s="162"/>
      <c r="OCZ26" s="162"/>
      <c r="ODA26" s="162"/>
      <c r="ODB26" s="162"/>
      <c r="ODC26" s="162"/>
      <c r="ODD26" s="162"/>
      <c r="ODE26" s="162"/>
      <c r="ODF26" s="162"/>
      <c r="ODG26" s="162"/>
      <c r="ODH26" s="162"/>
      <c r="ODI26" s="162"/>
      <c r="ODJ26" s="162"/>
      <c r="ODK26" s="162"/>
      <c r="ODL26" s="162"/>
      <c r="ODM26" s="162"/>
      <c r="ODN26" s="162"/>
      <c r="ODO26" s="162"/>
      <c r="ODP26" s="162"/>
      <c r="ODQ26" s="162"/>
      <c r="ODR26" s="162"/>
      <c r="ODS26" s="162"/>
      <c r="ODT26" s="162"/>
      <c r="ODU26" s="162"/>
      <c r="ODV26" s="162"/>
      <c r="ODW26" s="162"/>
      <c r="ODX26" s="162"/>
      <c r="ODY26" s="162"/>
      <c r="ODZ26" s="162"/>
      <c r="OEA26" s="162"/>
      <c r="OEB26" s="162"/>
      <c r="OEC26" s="162"/>
      <c r="OED26" s="162"/>
      <c r="OEE26" s="162"/>
      <c r="OEF26" s="162"/>
      <c r="OEG26" s="162"/>
      <c r="OEH26" s="162"/>
      <c r="OEI26" s="162"/>
      <c r="OEJ26" s="162"/>
      <c r="OEK26" s="162"/>
      <c r="OEL26" s="162"/>
      <c r="OEM26" s="162"/>
      <c r="OEN26" s="162"/>
      <c r="OEO26" s="162"/>
      <c r="OEP26" s="162"/>
      <c r="OEQ26" s="162"/>
      <c r="OER26" s="162"/>
      <c r="OES26" s="162"/>
      <c r="OET26" s="162"/>
      <c r="OEU26" s="162"/>
      <c r="OEV26" s="162"/>
      <c r="OEW26" s="162"/>
      <c r="OEX26" s="162"/>
      <c r="OEY26" s="162"/>
      <c r="OEZ26" s="162"/>
      <c r="OFA26" s="162"/>
      <c r="OFB26" s="162"/>
      <c r="OFC26" s="162"/>
      <c r="OFD26" s="162"/>
      <c r="OFE26" s="162"/>
      <c r="OFF26" s="162"/>
      <c r="OFG26" s="162"/>
      <c r="OFH26" s="162"/>
      <c r="OFI26" s="162"/>
      <c r="OFJ26" s="162"/>
      <c r="OFK26" s="162"/>
      <c r="OFL26" s="162"/>
      <c r="OFM26" s="162"/>
      <c r="OFN26" s="162"/>
      <c r="OFO26" s="162"/>
      <c r="OFP26" s="162"/>
      <c r="OFQ26" s="162"/>
      <c r="OFR26" s="162"/>
      <c r="OFS26" s="162"/>
      <c r="OFT26" s="162"/>
      <c r="OFU26" s="162"/>
      <c r="OFV26" s="162"/>
      <c r="OFW26" s="162"/>
      <c r="OFX26" s="162"/>
      <c r="OFY26" s="162"/>
      <c r="OFZ26" s="162"/>
      <c r="OGA26" s="162"/>
      <c r="OGB26" s="162"/>
      <c r="OGC26" s="162"/>
      <c r="OGD26" s="162"/>
      <c r="OGE26" s="162"/>
      <c r="OGF26" s="162"/>
      <c r="OGG26" s="162"/>
      <c r="OGH26" s="162"/>
      <c r="OGI26" s="162"/>
      <c r="OGJ26" s="162"/>
      <c r="OGK26" s="162"/>
      <c r="OGL26" s="162"/>
      <c r="OGM26" s="162"/>
      <c r="OGN26" s="162"/>
      <c r="OGO26" s="162"/>
      <c r="OGP26" s="162"/>
      <c r="OGQ26" s="162"/>
      <c r="OGR26" s="162"/>
      <c r="OGS26" s="162"/>
      <c r="OGT26" s="162"/>
      <c r="OGU26" s="162"/>
      <c r="OGV26" s="162"/>
      <c r="OGW26" s="162"/>
      <c r="OGX26" s="162"/>
      <c r="OGY26" s="162"/>
      <c r="OGZ26" s="162"/>
      <c r="OHA26" s="162"/>
      <c r="OHB26" s="162"/>
      <c r="OHC26" s="162"/>
      <c r="OHD26" s="162"/>
      <c r="OHE26" s="162"/>
      <c r="OHF26" s="162"/>
      <c r="OHG26" s="162"/>
      <c r="OHH26" s="162"/>
      <c r="OHI26" s="162"/>
      <c r="OHJ26" s="162"/>
      <c r="OHK26" s="162"/>
      <c r="OHL26" s="162"/>
      <c r="OHM26" s="162"/>
      <c r="OHN26" s="162"/>
      <c r="OHO26" s="162"/>
      <c r="OHP26" s="162"/>
      <c r="OHQ26" s="162"/>
      <c r="OHR26" s="162"/>
      <c r="OHS26" s="162"/>
      <c r="OHT26" s="162"/>
      <c r="OHU26" s="162"/>
      <c r="OHV26" s="162"/>
      <c r="OHW26" s="162"/>
      <c r="OHX26" s="162"/>
      <c r="OHY26" s="162"/>
      <c r="OHZ26" s="162"/>
      <c r="OIA26" s="162"/>
      <c r="OIB26" s="162"/>
      <c r="OIC26" s="162"/>
      <c r="OID26" s="162"/>
      <c r="OIE26" s="162"/>
      <c r="OIF26" s="162"/>
      <c r="OIG26" s="162"/>
      <c r="OIH26" s="162"/>
      <c r="OII26" s="162"/>
      <c r="OIJ26" s="162"/>
      <c r="OIK26" s="162"/>
      <c r="OIL26" s="162"/>
      <c r="OIM26" s="162"/>
      <c r="OIN26" s="162"/>
      <c r="OIO26" s="162"/>
      <c r="OIP26" s="162"/>
      <c r="OIQ26" s="162"/>
      <c r="OIR26" s="162"/>
      <c r="OIS26" s="162"/>
      <c r="OIT26" s="162"/>
      <c r="OIU26" s="162"/>
      <c r="OIV26" s="162"/>
      <c r="OIW26" s="162"/>
      <c r="OIX26" s="162"/>
      <c r="OIY26" s="162"/>
      <c r="OIZ26" s="162"/>
      <c r="OJA26" s="162"/>
      <c r="OJB26" s="162"/>
      <c r="OJC26" s="162"/>
      <c r="OJD26" s="162"/>
      <c r="OJE26" s="162"/>
      <c r="OJF26" s="162"/>
      <c r="OJG26" s="162"/>
      <c r="OJH26" s="162"/>
      <c r="OJI26" s="162"/>
      <c r="OJJ26" s="162"/>
      <c r="OJK26" s="162"/>
      <c r="OJL26" s="162"/>
      <c r="OJM26" s="162"/>
      <c r="OJN26" s="162"/>
      <c r="OJO26" s="162"/>
      <c r="OJP26" s="162"/>
      <c r="OJQ26" s="162"/>
      <c r="OJR26" s="162"/>
      <c r="OJS26" s="162"/>
      <c r="OJT26" s="162"/>
      <c r="OJU26" s="162"/>
      <c r="OJV26" s="162"/>
      <c r="OJW26" s="162"/>
      <c r="OJX26" s="162"/>
      <c r="OJY26" s="162"/>
      <c r="OJZ26" s="162"/>
      <c r="OKA26" s="162"/>
      <c r="OKB26" s="162"/>
      <c r="OKC26" s="162"/>
      <c r="OKD26" s="162"/>
      <c r="OKE26" s="162"/>
      <c r="OKF26" s="162"/>
      <c r="OKG26" s="162"/>
      <c r="OKH26" s="162"/>
      <c r="OKI26" s="162"/>
      <c r="OKJ26" s="162"/>
      <c r="OKK26" s="162"/>
      <c r="OKL26" s="162"/>
      <c r="OKM26" s="162"/>
      <c r="OKN26" s="162"/>
      <c r="OKO26" s="162"/>
      <c r="OKP26" s="162"/>
      <c r="OKQ26" s="162"/>
      <c r="OKR26" s="162"/>
      <c r="OKS26" s="162"/>
      <c r="OKT26" s="162"/>
      <c r="OKU26" s="162"/>
      <c r="OKV26" s="162"/>
      <c r="OKW26" s="162"/>
      <c r="OKX26" s="162"/>
      <c r="OKY26" s="162"/>
      <c r="OKZ26" s="162"/>
      <c r="OLA26" s="162"/>
      <c r="OLB26" s="162"/>
      <c r="OLC26" s="162"/>
      <c r="OLD26" s="162"/>
      <c r="OLE26" s="162"/>
      <c r="OLF26" s="162"/>
      <c r="OLG26" s="162"/>
      <c r="OLH26" s="162"/>
      <c r="OLI26" s="162"/>
      <c r="OLJ26" s="162"/>
      <c r="OLK26" s="162"/>
      <c r="OLL26" s="162"/>
      <c r="OLM26" s="162"/>
      <c r="OLN26" s="162"/>
      <c r="OLO26" s="162"/>
      <c r="OLP26" s="162"/>
      <c r="OLQ26" s="162"/>
      <c r="OLR26" s="162"/>
      <c r="OLS26" s="162"/>
      <c r="OLT26" s="162"/>
      <c r="OLU26" s="162"/>
      <c r="OLV26" s="162"/>
      <c r="OLW26" s="162"/>
      <c r="OLX26" s="162"/>
      <c r="OLY26" s="162"/>
      <c r="OLZ26" s="162"/>
      <c r="OMA26" s="162"/>
      <c r="OMB26" s="162"/>
      <c r="OMC26" s="162"/>
      <c r="OMD26" s="162"/>
      <c r="OME26" s="162"/>
      <c r="OMF26" s="162"/>
      <c r="OMG26" s="162"/>
      <c r="OMH26" s="162"/>
      <c r="OMI26" s="162"/>
      <c r="OMJ26" s="162"/>
      <c r="OMK26" s="162"/>
      <c r="OML26" s="162"/>
      <c r="OMM26" s="162"/>
      <c r="OMN26" s="162"/>
      <c r="OMO26" s="162"/>
      <c r="OMP26" s="162"/>
      <c r="OMQ26" s="162"/>
      <c r="OMR26" s="162"/>
      <c r="OMS26" s="162"/>
      <c r="OMT26" s="162"/>
      <c r="OMU26" s="162"/>
      <c r="OMV26" s="162"/>
      <c r="OMW26" s="162"/>
      <c r="OMX26" s="162"/>
      <c r="OMY26" s="162"/>
      <c r="OMZ26" s="162"/>
      <c r="ONA26" s="162"/>
      <c r="ONB26" s="162"/>
      <c r="ONC26" s="162"/>
      <c r="OND26" s="162"/>
      <c r="ONE26" s="162"/>
      <c r="ONF26" s="162"/>
      <c r="ONG26" s="162"/>
      <c r="ONH26" s="162"/>
      <c r="ONI26" s="162"/>
      <c r="ONJ26" s="162"/>
      <c r="ONK26" s="162"/>
      <c r="ONL26" s="162"/>
      <c r="ONM26" s="162"/>
      <c r="ONN26" s="162"/>
      <c r="ONO26" s="162"/>
      <c r="ONP26" s="162"/>
      <c r="ONQ26" s="162"/>
      <c r="ONR26" s="162"/>
      <c r="ONS26" s="162"/>
      <c r="ONT26" s="162"/>
      <c r="ONU26" s="162"/>
      <c r="ONV26" s="162"/>
      <c r="ONW26" s="162"/>
      <c r="ONX26" s="162"/>
      <c r="ONY26" s="162"/>
      <c r="ONZ26" s="162"/>
      <c r="OOA26" s="162"/>
      <c r="OOB26" s="162"/>
      <c r="OOC26" s="162"/>
      <c r="OOD26" s="162"/>
      <c r="OOE26" s="162"/>
      <c r="OOF26" s="162"/>
      <c r="OOG26" s="162"/>
      <c r="OOH26" s="162"/>
      <c r="OOI26" s="162"/>
      <c r="OOJ26" s="162"/>
      <c r="OOK26" s="162"/>
      <c r="OOL26" s="162"/>
      <c r="OOM26" s="162"/>
      <c r="OON26" s="162"/>
      <c r="OOO26" s="162"/>
      <c r="OOP26" s="162"/>
      <c r="OOQ26" s="162"/>
      <c r="OOR26" s="162"/>
      <c r="OOS26" s="162"/>
      <c r="OOT26" s="162"/>
      <c r="OOU26" s="162"/>
      <c r="OOV26" s="162"/>
      <c r="OOW26" s="162"/>
      <c r="OOX26" s="162"/>
      <c r="OOY26" s="162"/>
      <c r="OOZ26" s="162"/>
      <c r="OPA26" s="162"/>
      <c r="OPB26" s="162"/>
      <c r="OPC26" s="162"/>
      <c r="OPD26" s="162"/>
      <c r="OPE26" s="162"/>
      <c r="OPF26" s="162"/>
      <c r="OPG26" s="162"/>
      <c r="OPH26" s="162"/>
      <c r="OPI26" s="162"/>
      <c r="OPJ26" s="162"/>
      <c r="OPK26" s="162"/>
      <c r="OPL26" s="162"/>
      <c r="OPM26" s="162"/>
      <c r="OPN26" s="162"/>
      <c r="OPO26" s="162"/>
      <c r="OPP26" s="162"/>
      <c r="OPQ26" s="162"/>
      <c r="OPR26" s="162"/>
      <c r="OPS26" s="162"/>
      <c r="OPT26" s="162"/>
      <c r="OPU26" s="162"/>
      <c r="OPV26" s="162"/>
      <c r="OPW26" s="162"/>
      <c r="OPX26" s="162"/>
      <c r="OPY26" s="162"/>
      <c r="OPZ26" s="162"/>
      <c r="OQA26" s="162"/>
      <c r="OQB26" s="162"/>
      <c r="OQC26" s="162"/>
      <c r="OQD26" s="162"/>
      <c r="OQE26" s="162"/>
      <c r="OQF26" s="162"/>
      <c r="OQG26" s="162"/>
      <c r="OQH26" s="162"/>
      <c r="OQI26" s="162"/>
      <c r="OQJ26" s="162"/>
      <c r="OQK26" s="162"/>
      <c r="OQL26" s="162"/>
      <c r="OQM26" s="162"/>
      <c r="OQN26" s="162"/>
      <c r="OQO26" s="162"/>
      <c r="OQP26" s="162"/>
      <c r="OQQ26" s="162"/>
      <c r="OQR26" s="162"/>
      <c r="OQS26" s="162"/>
      <c r="OQT26" s="162"/>
      <c r="OQU26" s="162"/>
      <c r="OQV26" s="162"/>
      <c r="OQW26" s="162"/>
      <c r="OQX26" s="162"/>
      <c r="OQY26" s="162"/>
      <c r="OQZ26" s="162"/>
      <c r="ORA26" s="162"/>
      <c r="ORB26" s="162"/>
      <c r="ORC26" s="162"/>
      <c r="ORD26" s="162"/>
      <c r="ORE26" s="162"/>
      <c r="ORF26" s="162"/>
      <c r="ORG26" s="162"/>
      <c r="ORH26" s="162"/>
      <c r="ORI26" s="162"/>
      <c r="ORJ26" s="162"/>
      <c r="ORK26" s="162"/>
      <c r="ORL26" s="162"/>
      <c r="ORM26" s="162"/>
      <c r="ORN26" s="162"/>
      <c r="ORO26" s="162"/>
      <c r="ORP26" s="162"/>
      <c r="ORQ26" s="162"/>
      <c r="ORR26" s="162"/>
      <c r="ORS26" s="162"/>
      <c r="ORT26" s="162"/>
      <c r="ORU26" s="162"/>
      <c r="ORV26" s="162"/>
      <c r="ORW26" s="162"/>
      <c r="ORX26" s="162"/>
      <c r="ORY26" s="162"/>
      <c r="ORZ26" s="162"/>
      <c r="OSA26" s="162"/>
      <c r="OSB26" s="162"/>
      <c r="OSC26" s="162"/>
      <c r="OSD26" s="162"/>
      <c r="OSE26" s="162"/>
      <c r="OSF26" s="162"/>
      <c r="OSG26" s="162"/>
      <c r="OSH26" s="162"/>
      <c r="OSI26" s="162"/>
      <c r="OSJ26" s="162"/>
      <c r="OSK26" s="162"/>
      <c r="OSL26" s="162"/>
      <c r="OSM26" s="162"/>
      <c r="OSN26" s="162"/>
      <c r="OSO26" s="162"/>
      <c r="OSP26" s="162"/>
      <c r="OSQ26" s="162"/>
      <c r="OSR26" s="162"/>
      <c r="OSS26" s="162"/>
      <c r="OST26" s="162"/>
      <c r="OSU26" s="162"/>
      <c r="OSV26" s="162"/>
      <c r="OSW26" s="162"/>
      <c r="OSX26" s="162"/>
      <c r="OSY26" s="162"/>
      <c r="OSZ26" s="162"/>
      <c r="OTA26" s="162"/>
      <c r="OTB26" s="162"/>
      <c r="OTC26" s="162"/>
      <c r="OTD26" s="162"/>
      <c r="OTE26" s="162"/>
      <c r="OTF26" s="162"/>
      <c r="OTG26" s="162"/>
      <c r="OTH26" s="162"/>
      <c r="OTI26" s="162"/>
      <c r="OTJ26" s="162"/>
      <c r="OTK26" s="162"/>
      <c r="OTL26" s="162"/>
      <c r="OTM26" s="162"/>
      <c r="OTN26" s="162"/>
      <c r="OTO26" s="162"/>
      <c r="OTP26" s="162"/>
      <c r="OTQ26" s="162"/>
      <c r="OTR26" s="162"/>
      <c r="OTS26" s="162"/>
      <c r="OTT26" s="162"/>
      <c r="OTU26" s="162"/>
      <c r="OTV26" s="162"/>
      <c r="OTW26" s="162"/>
      <c r="OTX26" s="162"/>
      <c r="OTY26" s="162"/>
      <c r="OTZ26" s="162"/>
      <c r="OUA26" s="162"/>
      <c r="OUB26" s="162"/>
      <c r="OUC26" s="162"/>
      <c r="OUD26" s="162"/>
      <c r="OUE26" s="162"/>
      <c r="OUF26" s="162"/>
      <c r="OUG26" s="162"/>
      <c r="OUH26" s="162"/>
      <c r="OUI26" s="162"/>
      <c r="OUJ26" s="162"/>
      <c r="OUK26" s="162"/>
      <c r="OUL26" s="162"/>
      <c r="OUM26" s="162"/>
      <c r="OUN26" s="162"/>
      <c r="OUO26" s="162"/>
      <c r="OUP26" s="162"/>
      <c r="OUQ26" s="162"/>
      <c r="OUR26" s="162"/>
      <c r="OUS26" s="162"/>
      <c r="OUT26" s="162"/>
      <c r="OUU26" s="162"/>
      <c r="OUV26" s="162"/>
      <c r="OUW26" s="162"/>
      <c r="OUX26" s="162"/>
      <c r="OUY26" s="162"/>
      <c r="OUZ26" s="162"/>
      <c r="OVA26" s="162"/>
      <c r="OVB26" s="162"/>
      <c r="OVC26" s="162"/>
      <c r="OVD26" s="162"/>
      <c r="OVE26" s="162"/>
      <c r="OVF26" s="162"/>
      <c r="OVG26" s="162"/>
      <c r="OVH26" s="162"/>
      <c r="OVI26" s="162"/>
      <c r="OVJ26" s="162"/>
      <c r="OVK26" s="162"/>
      <c r="OVL26" s="162"/>
      <c r="OVM26" s="162"/>
      <c r="OVN26" s="162"/>
      <c r="OVO26" s="162"/>
      <c r="OVP26" s="162"/>
      <c r="OVQ26" s="162"/>
      <c r="OVR26" s="162"/>
      <c r="OVS26" s="162"/>
      <c r="OVT26" s="162"/>
      <c r="OVU26" s="162"/>
      <c r="OVV26" s="162"/>
      <c r="OVW26" s="162"/>
      <c r="OVX26" s="162"/>
      <c r="OVY26" s="162"/>
      <c r="OVZ26" s="162"/>
      <c r="OWA26" s="162"/>
      <c r="OWB26" s="162"/>
      <c r="OWC26" s="162"/>
      <c r="OWD26" s="162"/>
      <c r="OWE26" s="162"/>
      <c r="OWF26" s="162"/>
      <c r="OWG26" s="162"/>
      <c r="OWH26" s="162"/>
      <c r="OWI26" s="162"/>
      <c r="OWJ26" s="162"/>
      <c r="OWK26" s="162"/>
      <c r="OWL26" s="162"/>
      <c r="OWM26" s="162"/>
      <c r="OWN26" s="162"/>
      <c r="OWO26" s="162"/>
      <c r="OWP26" s="162"/>
      <c r="OWQ26" s="162"/>
      <c r="OWR26" s="162"/>
      <c r="OWS26" s="162"/>
      <c r="OWT26" s="162"/>
      <c r="OWU26" s="162"/>
      <c r="OWV26" s="162"/>
      <c r="OWW26" s="162"/>
      <c r="OWX26" s="162"/>
      <c r="OWY26" s="162"/>
      <c r="OWZ26" s="162"/>
      <c r="OXA26" s="162"/>
      <c r="OXB26" s="162"/>
      <c r="OXC26" s="162"/>
      <c r="OXD26" s="162"/>
      <c r="OXE26" s="162"/>
      <c r="OXF26" s="162"/>
      <c r="OXG26" s="162"/>
      <c r="OXH26" s="162"/>
      <c r="OXI26" s="162"/>
      <c r="OXJ26" s="162"/>
      <c r="OXK26" s="162"/>
      <c r="OXL26" s="162"/>
      <c r="OXM26" s="162"/>
      <c r="OXN26" s="162"/>
      <c r="OXO26" s="162"/>
      <c r="OXP26" s="162"/>
      <c r="OXQ26" s="162"/>
      <c r="OXR26" s="162"/>
      <c r="OXS26" s="162"/>
      <c r="OXT26" s="162"/>
      <c r="OXU26" s="162"/>
      <c r="OXV26" s="162"/>
      <c r="OXW26" s="162"/>
      <c r="OXX26" s="162"/>
      <c r="OXY26" s="162"/>
      <c r="OXZ26" s="162"/>
      <c r="OYA26" s="162"/>
      <c r="OYB26" s="162"/>
      <c r="OYC26" s="162"/>
      <c r="OYD26" s="162"/>
      <c r="OYE26" s="162"/>
      <c r="OYF26" s="162"/>
      <c r="OYG26" s="162"/>
      <c r="OYH26" s="162"/>
      <c r="OYI26" s="162"/>
      <c r="OYJ26" s="162"/>
      <c r="OYK26" s="162"/>
      <c r="OYL26" s="162"/>
      <c r="OYM26" s="162"/>
      <c r="OYN26" s="162"/>
      <c r="OYO26" s="162"/>
      <c r="OYP26" s="162"/>
      <c r="OYQ26" s="162"/>
      <c r="OYR26" s="162"/>
      <c r="OYS26" s="162"/>
      <c r="OYT26" s="162"/>
      <c r="OYU26" s="162"/>
      <c r="OYV26" s="162"/>
      <c r="OYW26" s="162"/>
      <c r="OYX26" s="162"/>
      <c r="OYY26" s="162"/>
      <c r="OYZ26" s="162"/>
      <c r="OZA26" s="162"/>
      <c r="OZB26" s="162"/>
      <c r="OZC26" s="162"/>
      <c r="OZD26" s="162"/>
      <c r="OZE26" s="162"/>
      <c r="OZF26" s="162"/>
      <c r="OZG26" s="162"/>
      <c r="OZH26" s="162"/>
      <c r="OZI26" s="162"/>
      <c r="OZJ26" s="162"/>
      <c r="OZK26" s="162"/>
      <c r="OZL26" s="162"/>
      <c r="OZM26" s="162"/>
      <c r="OZN26" s="162"/>
      <c r="OZO26" s="162"/>
      <c r="OZP26" s="162"/>
      <c r="OZQ26" s="162"/>
      <c r="OZR26" s="162"/>
      <c r="OZS26" s="162"/>
      <c r="OZT26" s="162"/>
      <c r="OZU26" s="162"/>
      <c r="OZV26" s="162"/>
      <c r="OZW26" s="162"/>
      <c r="OZX26" s="162"/>
      <c r="OZY26" s="162"/>
      <c r="OZZ26" s="162"/>
      <c r="PAA26" s="162"/>
      <c r="PAB26" s="162"/>
      <c r="PAC26" s="162"/>
      <c r="PAD26" s="162"/>
      <c r="PAE26" s="162"/>
      <c r="PAF26" s="162"/>
      <c r="PAG26" s="162"/>
      <c r="PAH26" s="162"/>
      <c r="PAI26" s="162"/>
      <c r="PAJ26" s="162"/>
      <c r="PAK26" s="162"/>
      <c r="PAL26" s="162"/>
      <c r="PAM26" s="162"/>
      <c r="PAN26" s="162"/>
      <c r="PAO26" s="162"/>
      <c r="PAP26" s="162"/>
      <c r="PAQ26" s="162"/>
      <c r="PAR26" s="162"/>
      <c r="PAS26" s="162"/>
      <c r="PAT26" s="162"/>
      <c r="PAU26" s="162"/>
      <c r="PAV26" s="162"/>
      <c r="PAW26" s="162"/>
      <c r="PAX26" s="162"/>
      <c r="PAY26" s="162"/>
      <c r="PAZ26" s="162"/>
      <c r="PBA26" s="162"/>
      <c r="PBB26" s="162"/>
      <c r="PBC26" s="162"/>
      <c r="PBD26" s="162"/>
      <c r="PBE26" s="162"/>
      <c r="PBF26" s="162"/>
      <c r="PBG26" s="162"/>
      <c r="PBH26" s="162"/>
      <c r="PBI26" s="162"/>
      <c r="PBJ26" s="162"/>
      <c r="PBK26" s="162"/>
      <c r="PBL26" s="162"/>
      <c r="PBM26" s="162"/>
      <c r="PBN26" s="162"/>
      <c r="PBO26" s="162"/>
      <c r="PBP26" s="162"/>
      <c r="PBQ26" s="162"/>
      <c r="PBR26" s="162"/>
      <c r="PBS26" s="162"/>
      <c r="PBT26" s="162"/>
      <c r="PBU26" s="162"/>
      <c r="PBV26" s="162"/>
      <c r="PBW26" s="162"/>
      <c r="PBX26" s="162"/>
      <c r="PBY26" s="162"/>
      <c r="PBZ26" s="162"/>
      <c r="PCA26" s="162"/>
      <c r="PCB26" s="162"/>
      <c r="PCC26" s="162"/>
      <c r="PCD26" s="162"/>
      <c r="PCE26" s="162"/>
      <c r="PCF26" s="162"/>
      <c r="PCG26" s="162"/>
      <c r="PCH26" s="162"/>
      <c r="PCI26" s="162"/>
      <c r="PCJ26" s="162"/>
      <c r="PCK26" s="162"/>
      <c r="PCL26" s="162"/>
      <c r="PCM26" s="162"/>
      <c r="PCN26" s="162"/>
      <c r="PCO26" s="162"/>
      <c r="PCP26" s="162"/>
      <c r="PCQ26" s="162"/>
      <c r="PCR26" s="162"/>
      <c r="PCS26" s="162"/>
      <c r="PCT26" s="162"/>
      <c r="PCU26" s="162"/>
      <c r="PCV26" s="162"/>
      <c r="PCW26" s="162"/>
      <c r="PCX26" s="162"/>
      <c r="PCY26" s="162"/>
      <c r="PCZ26" s="162"/>
      <c r="PDA26" s="162"/>
      <c r="PDB26" s="162"/>
      <c r="PDC26" s="162"/>
      <c r="PDD26" s="162"/>
      <c r="PDE26" s="162"/>
      <c r="PDF26" s="162"/>
      <c r="PDG26" s="162"/>
      <c r="PDH26" s="162"/>
      <c r="PDI26" s="162"/>
      <c r="PDJ26" s="162"/>
      <c r="PDK26" s="162"/>
      <c r="PDL26" s="162"/>
      <c r="PDM26" s="162"/>
      <c r="PDN26" s="162"/>
      <c r="PDO26" s="162"/>
      <c r="PDP26" s="162"/>
      <c r="PDQ26" s="162"/>
      <c r="PDR26" s="162"/>
      <c r="PDS26" s="162"/>
      <c r="PDT26" s="162"/>
      <c r="PDU26" s="162"/>
      <c r="PDV26" s="162"/>
      <c r="PDW26" s="162"/>
      <c r="PDX26" s="162"/>
      <c r="PDY26" s="162"/>
      <c r="PDZ26" s="162"/>
      <c r="PEA26" s="162"/>
      <c r="PEB26" s="162"/>
      <c r="PEC26" s="162"/>
      <c r="PED26" s="162"/>
      <c r="PEE26" s="162"/>
      <c r="PEF26" s="162"/>
      <c r="PEG26" s="162"/>
      <c r="PEH26" s="162"/>
      <c r="PEI26" s="162"/>
      <c r="PEJ26" s="162"/>
      <c r="PEK26" s="162"/>
      <c r="PEL26" s="162"/>
      <c r="PEM26" s="162"/>
      <c r="PEN26" s="162"/>
      <c r="PEO26" s="162"/>
      <c r="PEP26" s="162"/>
      <c r="PEQ26" s="162"/>
      <c r="PER26" s="162"/>
      <c r="PES26" s="162"/>
      <c r="PET26" s="162"/>
      <c r="PEU26" s="162"/>
      <c r="PEV26" s="162"/>
      <c r="PEW26" s="162"/>
      <c r="PEX26" s="162"/>
      <c r="PEY26" s="162"/>
      <c r="PEZ26" s="162"/>
      <c r="PFA26" s="162"/>
      <c r="PFB26" s="162"/>
      <c r="PFC26" s="162"/>
      <c r="PFD26" s="162"/>
      <c r="PFE26" s="162"/>
      <c r="PFF26" s="162"/>
      <c r="PFG26" s="162"/>
      <c r="PFH26" s="162"/>
      <c r="PFI26" s="162"/>
      <c r="PFJ26" s="162"/>
      <c r="PFK26" s="162"/>
      <c r="PFL26" s="162"/>
      <c r="PFM26" s="162"/>
      <c r="PFN26" s="162"/>
      <c r="PFO26" s="162"/>
      <c r="PFP26" s="162"/>
      <c r="PFQ26" s="162"/>
      <c r="PFR26" s="162"/>
      <c r="PFS26" s="162"/>
      <c r="PFT26" s="162"/>
      <c r="PFU26" s="162"/>
      <c r="PFV26" s="162"/>
      <c r="PFW26" s="162"/>
      <c r="PFX26" s="162"/>
      <c r="PFY26" s="162"/>
      <c r="PFZ26" s="162"/>
      <c r="PGA26" s="162"/>
      <c r="PGB26" s="162"/>
      <c r="PGC26" s="162"/>
      <c r="PGD26" s="162"/>
      <c r="PGE26" s="162"/>
      <c r="PGF26" s="162"/>
      <c r="PGG26" s="162"/>
      <c r="PGH26" s="162"/>
      <c r="PGI26" s="162"/>
      <c r="PGJ26" s="162"/>
      <c r="PGK26" s="162"/>
      <c r="PGL26" s="162"/>
      <c r="PGM26" s="162"/>
      <c r="PGN26" s="162"/>
      <c r="PGO26" s="162"/>
      <c r="PGP26" s="162"/>
      <c r="PGQ26" s="162"/>
      <c r="PGR26" s="162"/>
      <c r="PGS26" s="162"/>
      <c r="PGT26" s="162"/>
      <c r="PGU26" s="162"/>
      <c r="PGV26" s="162"/>
      <c r="PGW26" s="162"/>
      <c r="PGX26" s="162"/>
      <c r="PGY26" s="162"/>
      <c r="PGZ26" s="162"/>
      <c r="PHA26" s="162"/>
      <c r="PHB26" s="162"/>
      <c r="PHC26" s="162"/>
      <c r="PHD26" s="162"/>
      <c r="PHE26" s="162"/>
      <c r="PHF26" s="162"/>
      <c r="PHG26" s="162"/>
      <c r="PHH26" s="162"/>
      <c r="PHI26" s="162"/>
      <c r="PHJ26" s="162"/>
      <c r="PHK26" s="162"/>
      <c r="PHL26" s="162"/>
      <c r="PHM26" s="162"/>
      <c r="PHN26" s="162"/>
      <c r="PHO26" s="162"/>
      <c r="PHP26" s="162"/>
      <c r="PHQ26" s="162"/>
      <c r="PHR26" s="162"/>
      <c r="PHS26" s="162"/>
      <c r="PHT26" s="162"/>
      <c r="PHU26" s="162"/>
      <c r="PHV26" s="162"/>
      <c r="PHW26" s="162"/>
      <c r="PHX26" s="162"/>
      <c r="PHY26" s="162"/>
      <c r="PHZ26" s="162"/>
      <c r="PIA26" s="162"/>
      <c r="PIB26" s="162"/>
      <c r="PIC26" s="162"/>
      <c r="PID26" s="162"/>
      <c r="PIE26" s="162"/>
      <c r="PIF26" s="162"/>
      <c r="PIG26" s="162"/>
      <c r="PIH26" s="162"/>
      <c r="PII26" s="162"/>
      <c r="PIJ26" s="162"/>
      <c r="PIK26" s="162"/>
      <c r="PIL26" s="162"/>
      <c r="PIM26" s="162"/>
      <c r="PIN26" s="162"/>
      <c r="PIO26" s="162"/>
      <c r="PIP26" s="162"/>
      <c r="PIQ26" s="162"/>
      <c r="PIR26" s="162"/>
      <c r="PIS26" s="162"/>
      <c r="PIT26" s="162"/>
      <c r="PIU26" s="162"/>
      <c r="PIV26" s="162"/>
      <c r="PIW26" s="162"/>
      <c r="PIX26" s="162"/>
      <c r="PIY26" s="162"/>
      <c r="PIZ26" s="162"/>
      <c r="PJA26" s="162"/>
      <c r="PJB26" s="162"/>
      <c r="PJC26" s="162"/>
      <c r="PJD26" s="162"/>
      <c r="PJE26" s="162"/>
      <c r="PJF26" s="162"/>
      <c r="PJG26" s="162"/>
      <c r="PJH26" s="162"/>
      <c r="PJI26" s="162"/>
      <c r="PJJ26" s="162"/>
      <c r="PJK26" s="162"/>
      <c r="PJL26" s="162"/>
      <c r="PJM26" s="162"/>
      <c r="PJN26" s="162"/>
      <c r="PJO26" s="162"/>
      <c r="PJP26" s="162"/>
      <c r="PJQ26" s="162"/>
      <c r="PJR26" s="162"/>
      <c r="PJS26" s="162"/>
      <c r="PJT26" s="162"/>
      <c r="PJU26" s="162"/>
      <c r="PJV26" s="162"/>
      <c r="PJW26" s="162"/>
      <c r="PJX26" s="162"/>
      <c r="PJY26" s="162"/>
      <c r="PJZ26" s="162"/>
      <c r="PKA26" s="162"/>
      <c r="PKB26" s="162"/>
      <c r="PKC26" s="162"/>
      <c r="PKD26" s="162"/>
      <c r="PKE26" s="162"/>
      <c r="PKF26" s="162"/>
      <c r="PKG26" s="162"/>
      <c r="PKH26" s="162"/>
      <c r="PKI26" s="162"/>
      <c r="PKJ26" s="162"/>
      <c r="PKK26" s="162"/>
      <c r="PKL26" s="162"/>
      <c r="PKM26" s="162"/>
      <c r="PKN26" s="162"/>
      <c r="PKO26" s="162"/>
      <c r="PKP26" s="162"/>
      <c r="PKQ26" s="162"/>
      <c r="PKR26" s="162"/>
      <c r="PKS26" s="162"/>
      <c r="PKT26" s="162"/>
      <c r="PKU26" s="162"/>
      <c r="PKV26" s="162"/>
      <c r="PKW26" s="162"/>
      <c r="PKX26" s="162"/>
      <c r="PKY26" s="162"/>
      <c r="PKZ26" s="162"/>
      <c r="PLA26" s="162"/>
      <c r="PLB26" s="162"/>
      <c r="PLC26" s="162"/>
      <c r="PLD26" s="162"/>
      <c r="PLE26" s="162"/>
      <c r="PLF26" s="162"/>
      <c r="PLG26" s="162"/>
      <c r="PLH26" s="162"/>
      <c r="PLI26" s="162"/>
      <c r="PLJ26" s="162"/>
      <c r="PLK26" s="162"/>
      <c r="PLL26" s="162"/>
      <c r="PLM26" s="162"/>
      <c r="PLN26" s="162"/>
      <c r="PLO26" s="162"/>
      <c r="PLP26" s="162"/>
      <c r="PLQ26" s="162"/>
      <c r="PLR26" s="162"/>
      <c r="PLS26" s="162"/>
      <c r="PLT26" s="162"/>
      <c r="PLU26" s="162"/>
      <c r="PLV26" s="162"/>
      <c r="PLW26" s="162"/>
      <c r="PLX26" s="162"/>
      <c r="PLY26" s="162"/>
      <c r="PLZ26" s="162"/>
      <c r="PMA26" s="162"/>
      <c r="PMB26" s="162"/>
      <c r="PMC26" s="162"/>
      <c r="PMD26" s="162"/>
      <c r="PME26" s="162"/>
      <c r="PMF26" s="162"/>
      <c r="PMG26" s="162"/>
      <c r="PMH26" s="162"/>
      <c r="PMI26" s="162"/>
      <c r="PMJ26" s="162"/>
      <c r="PMK26" s="162"/>
      <c r="PML26" s="162"/>
      <c r="PMM26" s="162"/>
      <c r="PMN26" s="162"/>
      <c r="PMO26" s="162"/>
      <c r="PMP26" s="162"/>
      <c r="PMQ26" s="162"/>
      <c r="PMR26" s="162"/>
      <c r="PMS26" s="162"/>
      <c r="PMT26" s="162"/>
      <c r="PMU26" s="162"/>
      <c r="PMV26" s="162"/>
      <c r="PMW26" s="162"/>
      <c r="PMX26" s="162"/>
      <c r="PMY26" s="162"/>
      <c r="PMZ26" s="162"/>
      <c r="PNA26" s="162"/>
      <c r="PNB26" s="162"/>
      <c r="PNC26" s="162"/>
      <c r="PND26" s="162"/>
      <c r="PNE26" s="162"/>
      <c r="PNF26" s="162"/>
      <c r="PNG26" s="162"/>
      <c r="PNH26" s="162"/>
      <c r="PNI26" s="162"/>
      <c r="PNJ26" s="162"/>
      <c r="PNK26" s="162"/>
      <c r="PNL26" s="162"/>
      <c r="PNM26" s="162"/>
      <c r="PNN26" s="162"/>
      <c r="PNO26" s="162"/>
      <c r="PNP26" s="162"/>
      <c r="PNQ26" s="162"/>
      <c r="PNR26" s="162"/>
      <c r="PNS26" s="162"/>
      <c r="PNT26" s="162"/>
      <c r="PNU26" s="162"/>
      <c r="PNV26" s="162"/>
      <c r="PNW26" s="162"/>
      <c r="PNX26" s="162"/>
      <c r="PNY26" s="162"/>
      <c r="PNZ26" s="162"/>
      <c r="POA26" s="162"/>
      <c r="POB26" s="162"/>
      <c r="POC26" s="162"/>
      <c r="POD26" s="162"/>
      <c r="POE26" s="162"/>
      <c r="POF26" s="162"/>
      <c r="POG26" s="162"/>
      <c r="POH26" s="162"/>
      <c r="POI26" s="162"/>
      <c r="POJ26" s="162"/>
      <c r="POK26" s="162"/>
      <c r="POL26" s="162"/>
      <c r="POM26" s="162"/>
      <c r="PON26" s="162"/>
      <c r="POO26" s="162"/>
      <c r="POP26" s="162"/>
      <c r="POQ26" s="162"/>
      <c r="POR26" s="162"/>
      <c r="POS26" s="162"/>
      <c r="POT26" s="162"/>
      <c r="POU26" s="162"/>
      <c r="POV26" s="162"/>
      <c r="POW26" s="162"/>
      <c r="POX26" s="162"/>
      <c r="POY26" s="162"/>
      <c r="POZ26" s="162"/>
      <c r="PPA26" s="162"/>
      <c r="PPB26" s="162"/>
      <c r="PPC26" s="162"/>
      <c r="PPD26" s="162"/>
      <c r="PPE26" s="162"/>
      <c r="PPF26" s="162"/>
      <c r="PPG26" s="162"/>
      <c r="PPH26" s="162"/>
      <c r="PPI26" s="162"/>
      <c r="PPJ26" s="162"/>
      <c r="PPK26" s="162"/>
      <c r="PPL26" s="162"/>
      <c r="PPM26" s="162"/>
      <c r="PPN26" s="162"/>
      <c r="PPO26" s="162"/>
      <c r="PPP26" s="162"/>
      <c r="PPQ26" s="162"/>
      <c r="PPR26" s="162"/>
      <c r="PPS26" s="162"/>
      <c r="PPT26" s="162"/>
      <c r="PPU26" s="162"/>
      <c r="PPV26" s="162"/>
      <c r="PPW26" s="162"/>
      <c r="PPX26" s="162"/>
      <c r="PPY26" s="162"/>
      <c r="PPZ26" s="162"/>
      <c r="PQA26" s="162"/>
      <c r="PQB26" s="162"/>
      <c r="PQC26" s="162"/>
      <c r="PQD26" s="162"/>
      <c r="PQE26" s="162"/>
      <c r="PQF26" s="162"/>
      <c r="PQG26" s="162"/>
      <c r="PQH26" s="162"/>
      <c r="PQI26" s="162"/>
      <c r="PQJ26" s="162"/>
      <c r="PQK26" s="162"/>
      <c r="PQL26" s="162"/>
      <c r="PQM26" s="162"/>
      <c r="PQN26" s="162"/>
      <c r="PQO26" s="162"/>
      <c r="PQP26" s="162"/>
      <c r="PQQ26" s="162"/>
      <c r="PQR26" s="162"/>
      <c r="PQS26" s="162"/>
      <c r="PQT26" s="162"/>
      <c r="PQU26" s="162"/>
      <c r="PQV26" s="162"/>
      <c r="PQW26" s="162"/>
      <c r="PQX26" s="162"/>
      <c r="PQY26" s="162"/>
      <c r="PQZ26" s="162"/>
      <c r="PRA26" s="162"/>
      <c r="PRB26" s="162"/>
      <c r="PRC26" s="162"/>
      <c r="PRD26" s="162"/>
      <c r="PRE26" s="162"/>
      <c r="PRF26" s="162"/>
      <c r="PRG26" s="162"/>
      <c r="PRH26" s="162"/>
      <c r="PRI26" s="162"/>
      <c r="PRJ26" s="162"/>
      <c r="PRK26" s="162"/>
      <c r="PRL26" s="162"/>
      <c r="PRM26" s="162"/>
      <c r="PRN26" s="162"/>
      <c r="PRO26" s="162"/>
      <c r="PRP26" s="162"/>
      <c r="PRQ26" s="162"/>
      <c r="PRR26" s="162"/>
      <c r="PRS26" s="162"/>
      <c r="PRT26" s="162"/>
      <c r="PRU26" s="162"/>
      <c r="PRV26" s="162"/>
      <c r="PRW26" s="162"/>
      <c r="PRX26" s="162"/>
      <c r="PRY26" s="162"/>
      <c r="PRZ26" s="162"/>
      <c r="PSA26" s="162"/>
      <c r="PSB26" s="162"/>
      <c r="PSC26" s="162"/>
      <c r="PSD26" s="162"/>
      <c r="PSE26" s="162"/>
      <c r="PSF26" s="162"/>
      <c r="PSG26" s="162"/>
      <c r="PSH26" s="162"/>
      <c r="PSI26" s="162"/>
      <c r="PSJ26" s="162"/>
      <c r="PSK26" s="162"/>
      <c r="PSL26" s="162"/>
      <c r="PSM26" s="162"/>
      <c r="PSN26" s="162"/>
      <c r="PSO26" s="162"/>
      <c r="PSP26" s="162"/>
      <c r="PSQ26" s="162"/>
      <c r="PSR26" s="162"/>
      <c r="PSS26" s="162"/>
      <c r="PST26" s="162"/>
      <c r="PSU26" s="162"/>
      <c r="PSV26" s="162"/>
      <c r="PSW26" s="162"/>
      <c r="PSX26" s="162"/>
      <c r="PSY26" s="162"/>
      <c r="PSZ26" s="162"/>
      <c r="PTA26" s="162"/>
      <c r="PTB26" s="162"/>
      <c r="PTC26" s="162"/>
      <c r="PTD26" s="162"/>
      <c r="PTE26" s="162"/>
      <c r="PTF26" s="162"/>
      <c r="PTG26" s="162"/>
      <c r="PTH26" s="162"/>
      <c r="PTI26" s="162"/>
      <c r="PTJ26" s="162"/>
      <c r="PTK26" s="162"/>
      <c r="PTL26" s="162"/>
      <c r="PTM26" s="162"/>
      <c r="PTN26" s="162"/>
      <c r="PTO26" s="162"/>
      <c r="PTP26" s="162"/>
      <c r="PTQ26" s="162"/>
      <c r="PTR26" s="162"/>
      <c r="PTS26" s="162"/>
      <c r="PTT26" s="162"/>
      <c r="PTU26" s="162"/>
      <c r="PTV26" s="162"/>
      <c r="PTW26" s="162"/>
      <c r="PTX26" s="162"/>
      <c r="PTY26" s="162"/>
      <c r="PTZ26" s="162"/>
      <c r="PUA26" s="162"/>
      <c r="PUB26" s="162"/>
      <c r="PUC26" s="162"/>
      <c r="PUD26" s="162"/>
      <c r="PUE26" s="162"/>
      <c r="PUF26" s="162"/>
      <c r="PUG26" s="162"/>
      <c r="PUH26" s="162"/>
      <c r="PUI26" s="162"/>
      <c r="PUJ26" s="162"/>
      <c r="PUK26" s="162"/>
      <c r="PUL26" s="162"/>
      <c r="PUM26" s="162"/>
      <c r="PUN26" s="162"/>
      <c r="PUO26" s="162"/>
      <c r="PUP26" s="162"/>
      <c r="PUQ26" s="162"/>
      <c r="PUR26" s="162"/>
      <c r="PUS26" s="162"/>
      <c r="PUT26" s="162"/>
      <c r="PUU26" s="162"/>
      <c r="PUV26" s="162"/>
      <c r="PUW26" s="162"/>
      <c r="PUX26" s="162"/>
      <c r="PUY26" s="162"/>
      <c r="PUZ26" s="162"/>
      <c r="PVA26" s="162"/>
      <c r="PVB26" s="162"/>
      <c r="PVC26" s="162"/>
      <c r="PVD26" s="162"/>
      <c r="PVE26" s="162"/>
      <c r="PVF26" s="162"/>
      <c r="PVG26" s="162"/>
      <c r="PVH26" s="162"/>
      <c r="PVI26" s="162"/>
      <c r="PVJ26" s="162"/>
      <c r="PVK26" s="162"/>
      <c r="PVL26" s="162"/>
      <c r="PVM26" s="162"/>
      <c r="PVN26" s="162"/>
      <c r="PVO26" s="162"/>
      <c r="PVP26" s="162"/>
      <c r="PVQ26" s="162"/>
      <c r="PVR26" s="162"/>
      <c r="PVS26" s="162"/>
      <c r="PVT26" s="162"/>
      <c r="PVU26" s="162"/>
      <c r="PVV26" s="162"/>
      <c r="PVW26" s="162"/>
      <c r="PVX26" s="162"/>
      <c r="PVY26" s="162"/>
      <c r="PVZ26" s="162"/>
      <c r="PWA26" s="162"/>
      <c r="PWB26" s="162"/>
      <c r="PWC26" s="162"/>
      <c r="PWD26" s="162"/>
      <c r="PWE26" s="162"/>
      <c r="PWF26" s="162"/>
      <c r="PWG26" s="162"/>
      <c r="PWH26" s="162"/>
      <c r="PWI26" s="162"/>
      <c r="PWJ26" s="162"/>
      <c r="PWK26" s="162"/>
      <c r="PWL26" s="162"/>
      <c r="PWM26" s="162"/>
      <c r="PWN26" s="162"/>
      <c r="PWO26" s="162"/>
      <c r="PWP26" s="162"/>
      <c r="PWQ26" s="162"/>
      <c r="PWR26" s="162"/>
      <c r="PWS26" s="162"/>
      <c r="PWT26" s="162"/>
      <c r="PWU26" s="162"/>
      <c r="PWV26" s="162"/>
      <c r="PWW26" s="162"/>
      <c r="PWX26" s="162"/>
      <c r="PWY26" s="162"/>
      <c r="PWZ26" s="162"/>
      <c r="PXA26" s="162"/>
      <c r="PXB26" s="162"/>
      <c r="PXC26" s="162"/>
      <c r="PXD26" s="162"/>
      <c r="PXE26" s="162"/>
      <c r="PXF26" s="162"/>
      <c r="PXG26" s="162"/>
      <c r="PXH26" s="162"/>
      <c r="PXI26" s="162"/>
      <c r="PXJ26" s="162"/>
      <c r="PXK26" s="162"/>
      <c r="PXL26" s="162"/>
      <c r="PXM26" s="162"/>
      <c r="PXN26" s="162"/>
      <c r="PXO26" s="162"/>
      <c r="PXP26" s="162"/>
      <c r="PXQ26" s="162"/>
      <c r="PXR26" s="162"/>
      <c r="PXS26" s="162"/>
      <c r="PXT26" s="162"/>
      <c r="PXU26" s="162"/>
      <c r="PXV26" s="162"/>
      <c r="PXW26" s="162"/>
      <c r="PXX26" s="162"/>
      <c r="PXY26" s="162"/>
      <c r="PXZ26" s="162"/>
      <c r="PYA26" s="162"/>
      <c r="PYB26" s="162"/>
      <c r="PYC26" s="162"/>
      <c r="PYD26" s="162"/>
      <c r="PYE26" s="162"/>
      <c r="PYF26" s="162"/>
      <c r="PYG26" s="162"/>
      <c r="PYH26" s="162"/>
      <c r="PYI26" s="162"/>
      <c r="PYJ26" s="162"/>
      <c r="PYK26" s="162"/>
      <c r="PYL26" s="162"/>
      <c r="PYM26" s="162"/>
      <c r="PYN26" s="162"/>
      <c r="PYO26" s="162"/>
      <c r="PYP26" s="162"/>
      <c r="PYQ26" s="162"/>
      <c r="PYR26" s="162"/>
      <c r="PYS26" s="162"/>
      <c r="PYT26" s="162"/>
      <c r="PYU26" s="162"/>
      <c r="PYV26" s="162"/>
      <c r="PYW26" s="162"/>
      <c r="PYX26" s="162"/>
      <c r="PYY26" s="162"/>
      <c r="PYZ26" s="162"/>
      <c r="PZA26" s="162"/>
      <c r="PZB26" s="162"/>
      <c r="PZC26" s="162"/>
      <c r="PZD26" s="162"/>
      <c r="PZE26" s="162"/>
      <c r="PZF26" s="162"/>
      <c r="PZG26" s="162"/>
      <c r="PZH26" s="162"/>
      <c r="PZI26" s="162"/>
      <c r="PZJ26" s="162"/>
      <c r="PZK26" s="162"/>
      <c r="PZL26" s="162"/>
      <c r="PZM26" s="162"/>
      <c r="PZN26" s="162"/>
      <c r="PZO26" s="162"/>
      <c r="PZP26" s="162"/>
      <c r="PZQ26" s="162"/>
      <c r="PZR26" s="162"/>
      <c r="PZS26" s="162"/>
      <c r="PZT26" s="162"/>
      <c r="PZU26" s="162"/>
      <c r="PZV26" s="162"/>
      <c r="PZW26" s="162"/>
      <c r="PZX26" s="162"/>
      <c r="PZY26" s="162"/>
      <c r="PZZ26" s="162"/>
      <c r="QAA26" s="162"/>
      <c r="QAB26" s="162"/>
      <c r="QAC26" s="162"/>
      <c r="QAD26" s="162"/>
      <c r="QAE26" s="162"/>
      <c r="QAF26" s="162"/>
      <c r="QAG26" s="162"/>
      <c r="QAH26" s="162"/>
      <c r="QAI26" s="162"/>
      <c r="QAJ26" s="162"/>
      <c r="QAK26" s="162"/>
      <c r="QAL26" s="162"/>
      <c r="QAM26" s="162"/>
      <c r="QAN26" s="162"/>
      <c r="QAO26" s="162"/>
      <c r="QAP26" s="162"/>
      <c r="QAQ26" s="162"/>
      <c r="QAR26" s="162"/>
      <c r="QAS26" s="162"/>
      <c r="QAT26" s="162"/>
      <c r="QAU26" s="162"/>
      <c r="QAV26" s="162"/>
      <c r="QAW26" s="162"/>
      <c r="QAX26" s="162"/>
      <c r="QAY26" s="162"/>
      <c r="QAZ26" s="162"/>
      <c r="QBA26" s="162"/>
      <c r="QBB26" s="162"/>
      <c r="QBC26" s="162"/>
      <c r="QBD26" s="162"/>
      <c r="QBE26" s="162"/>
      <c r="QBF26" s="162"/>
      <c r="QBG26" s="162"/>
      <c r="QBH26" s="162"/>
      <c r="QBI26" s="162"/>
      <c r="QBJ26" s="162"/>
      <c r="QBK26" s="162"/>
      <c r="QBL26" s="162"/>
      <c r="QBM26" s="162"/>
      <c r="QBN26" s="162"/>
      <c r="QBO26" s="162"/>
      <c r="QBP26" s="162"/>
      <c r="QBQ26" s="162"/>
      <c r="QBR26" s="162"/>
      <c r="QBS26" s="162"/>
      <c r="QBT26" s="162"/>
      <c r="QBU26" s="162"/>
      <c r="QBV26" s="162"/>
      <c r="QBW26" s="162"/>
      <c r="QBX26" s="162"/>
      <c r="QBY26" s="162"/>
      <c r="QBZ26" s="162"/>
      <c r="QCA26" s="162"/>
      <c r="QCB26" s="162"/>
      <c r="QCC26" s="162"/>
      <c r="QCD26" s="162"/>
      <c r="QCE26" s="162"/>
      <c r="QCF26" s="162"/>
      <c r="QCG26" s="162"/>
      <c r="QCH26" s="162"/>
      <c r="QCI26" s="162"/>
      <c r="QCJ26" s="162"/>
      <c r="QCK26" s="162"/>
      <c r="QCL26" s="162"/>
      <c r="QCM26" s="162"/>
      <c r="QCN26" s="162"/>
      <c r="QCO26" s="162"/>
      <c r="QCP26" s="162"/>
      <c r="QCQ26" s="162"/>
      <c r="QCR26" s="162"/>
      <c r="QCS26" s="162"/>
      <c r="QCT26" s="162"/>
      <c r="QCU26" s="162"/>
      <c r="QCV26" s="162"/>
      <c r="QCW26" s="162"/>
      <c r="QCX26" s="162"/>
      <c r="QCY26" s="162"/>
      <c r="QCZ26" s="162"/>
      <c r="QDA26" s="162"/>
      <c r="QDB26" s="162"/>
      <c r="QDC26" s="162"/>
      <c r="QDD26" s="162"/>
      <c r="QDE26" s="162"/>
      <c r="QDF26" s="162"/>
      <c r="QDG26" s="162"/>
      <c r="QDH26" s="162"/>
      <c r="QDI26" s="162"/>
      <c r="QDJ26" s="162"/>
      <c r="QDK26" s="162"/>
      <c r="QDL26" s="162"/>
      <c r="QDM26" s="162"/>
      <c r="QDN26" s="162"/>
      <c r="QDO26" s="162"/>
      <c r="QDP26" s="162"/>
      <c r="QDQ26" s="162"/>
      <c r="QDR26" s="162"/>
      <c r="QDS26" s="162"/>
      <c r="QDT26" s="162"/>
      <c r="QDU26" s="162"/>
      <c r="QDV26" s="162"/>
      <c r="QDW26" s="162"/>
      <c r="QDX26" s="162"/>
      <c r="QDY26" s="162"/>
      <c r="QDZ26" s="162"/>
      <c r="QEA26" s="162"/>
      <c r="QEB26" s="162"/>
      <c r="QEC26" s="162"/>
      <c r="QED26" s="162"/>
      <c r="QEE26" s="162"/>
      <c r="QEF26" s="162"/>
      <c r="QEG26" s="162"/>
      <c r="QEH26" s="162"/>
      <c r="QEI26" s="162"/>
      <c r="QEJ26" s="162"/>
      <c r="QEK26" s="162"/>
      <c r="QEL26" s="162"/>
      <c r="QEM26" s="162"/>
      <c r="QEN26" s="162"/>
      <c r="QEO26" s="162"/>
      <c r="QEP26" s="162"/>
      <c r="QEQ26" s="162"/>
      <c r="QER26" s="162"/>
      <c r="QES26" s="162"/>
      <c r="QET26" s="162"/>
      <c r="QEU26" s="162"/>
      <c r="QEV26" s="162"/>
      <c r="QEW26" s="162"/>
      <c r="QEX26" s="162"/>
      <c r="QEY26" s="162"/>
      <c r="QEZ26" s="162"/>
      <c r="QFA26" s="162"/>
      <c r="QFB26" s="162"/>
      <c r="QFC26" s="162"/>
      <c r="QFD26" s="162"/>
      <c r="QFE26" s="162"/>
      <c r="QFF26" s="162"/>
      <c r="QFG26" s="162"/>
      <c r="QFH26" s="162"/>
      <c r="QFI26" s="162"/>
      <c r="QFJ26" s="162"/>
      <c r="QFK26" s="162"/>
      <c r="QFL26" s="162"/>
      <c r="QFM26" s="162"/>
      <c r="QFN26" s="162"/>
      <c r="QFO26" s="162"/>
      <c r="QFP26" s="162"/>
      <c r="QFQ26" s="162"/>
      <c r="QFR26" s="162"/>
      <c r="QFS26" s="162"/>
      <c r="QFT26" s="162"/>
      <c r="QFU26" s="162"/>
      <c r="QFV26" s="162"/>
      <c r="QFW26" s="162"/>
      <c r="QFX26" s="162"/>
      <c r="QFY26" s="162"/>
      <c r="QFZ26" s="162"/>
      <c r="QGA26" s="162"/>
      <c r="QGB26" s="162"/>
      <c r="QGC26" s="162"/>
      <c r="QGD26" s="162"/>
      <c r="QGE26" s="162"/>
      <c r="QGF26" s="162"/>
      <c r="QGG26" s="162"/>
      <c r="QGH26" s="162"/>
      <c r="QGI26" s="162"/>
      <c r="QGJ26" s="162"/>
      <c r="QGK26" s="162"/>
      <c r="QGL26" s="162"/>
      <c r="QGM26" s="162"/>
      <c r="QGN26" s="162"/>
      <c r="QGO26" s="162"/>
      <c r="QGP26" s="162"/>
      <c r="QGQ26" s="162"/>
      <c r="QGR26" s="162"/>
      <c r="QGS26" s="162"/>
      <c r="QGT26" s="162"/>
      <c r="QGU26" s="162"/>
      <c r="QGV26" s="162"/>
      <c r="QGW26" s="162"/>
      <c r="QGX26" s="162"/>
      <c r="QGY26" s="162"/>
      <c r="QGZ26" s="162"/>
      <c r="QHA26" s="162"/>
      <c r="QHB26" s="162"/>
      <c r="QHC26" s="162"/>
      <c r="QHD26" s="162"/>
      <c r="QHE26" s="162"/>
      <c r="QHF26" s="162"/>
      <c r="QHG26" s="162"/>
      <c r="QHH26" s="162"/>
      <c r="QHI26" s="162"/>
      <c r="QHJ26" s="162"/>
      <c r="QHK26" s="162"/>
      <c r="QHL26" s="162"/>
      <c r="QHM26" s="162"/>
      <c r="QHN26" s="162"/>
      <c r="QHO26" s="162"/>
      <c r="QHP26" s="162"/>
      <c r="QHQ26" s="162"/>
      <c r="QHR26" s="162"/>
      <c r="QHS26" s="162"/>
      <c r="QHT26" s="162"/>
      <c r="QHU26" s="162"/>
      <c r="QHV26" s="162"/>
      <c r="QHW26" s="162"/>
      <c r="QHX26" s="162"/>
      <c r="QHY26" s="162"/>
      <c r="QHZ26" s="162"/>
      <c r="QIA26" s="162"/>
      <c r="QIB26" s="162"/>
      <c r="QIC26" s="162"/>
      <c r="QID26" s="162"/>
      <c r="QIE26" s="162"/>
      <c r="QIF26" s="162"/>
      <c r="QIG26" s="162"/>
      <c r="QIH26" s="162"/>
      <c r="QII26" s="162"/>
      <c r="QIJ26" s="162"/>
      <c r="QIK26" s="162"/>
      <c r="QIL26" s="162"/>
      <c r="QIM26" s="162"/>
      <c r="QIN26" s="162"/>
      <c r="QIO26" s="162"/>
      <c r="QIP26" s="162"/>
      <c r="QIQ26" s="162"/>
      <c r="QIR26" s="162"/>
      <c r="QIS26" s="162"/>
      <c r="QIT26" s="162"/>
      <c r="QIU26" s="162"/>
      <c r="QIV26" s="162"/>
      <c r="QIW26" s="162"/>
      <c r="QIX26" s="162"/>
      <c r="QIY26" s="162"/>
      <c r="QIZ26" s="162"/>
      <c r="QJA26" s="162"/>
      <c r="QJB26" s="162"/>
      <c r="QJC26" s="162"/>
      <c r="QJD26" s="162"/>
      <c r="QJE26" s="162"/>
      <c r="QJF26" s="162"/>
      <c r="QJG26" s="162"/>
      <c r="QJH26" s="162"/>
      <c r="QJI26" s="162"/>
      <c r="QJJ26" s="162"/>
      <c r="QJK26" s="162"/>
      <c r="QJL26" s="162"/>
      <c r="QJM26" s="162"/>
      <c r="QJN26" s="162"/>
      <c r="QJO26" s="162"/>
      <c r="QJP26" s="162"/>
      <c r="QJQ26" s="162"/>
      <c r="QJR26" s="162"/>
      <c r="QJS26" s="162"/>
      <c r="QJT26" s="162"/>
      <c r="QJU26" s="162"/>
      <c r="QJV26" s="162"/>
      <c r="QJW26" s="162"/>
      <c r="QJX26" s="162"/>
      <c r="QJY26" s="162"/>
      <c r="QJZ26" s="162"/>
      <c r="QKA26" s="162"/>
      <c r="QKB26" s="162"/>
      <c r="QKC26" s="162"/>
      <c r="QKD26" s="162"/>
      <c r="QKE26" s="162"/>
      <c r="QKF26" s="162"/>
      <c r="QKG26" s="162"/>
      <c r="QKH26" s="162"/>
      <c r="QKI26" s="162"/>
      <c r="QKJ26" s="162"/>
      <c r="QKK26" s="162"/>
      <c r="QKL26" s="162"/>
      <c r="QKM26" s="162"/>
      <c r="QKN26" s="162"/>
      <c r="QKO26" s="162"/>
      <c r="QKP26" s="162"/>
      <c r="QKQ26" s="162"/>
      <c r="QKR26" s="162"/>
      <c r="QKS26" s="162"/>
      <c r="QKT26" s="162"/>
      <c r="QKU26" s="162"/>
      <c r="QKV26" s="162"/>
      <c r="QKW26" s="162"/>
      <c r="QKX26" s="162"/>
      <c r="QKY26" s="162"/>
      <c r="QKZ26" s="162"/>
      <c r="QLA26" s="162"/>
      <c r="QLB26" s="162"/>
      <c r="QLC26" s="162"/>
      <c r="QLD26" s="162"/>
      <c r="QLE26" s="162"/>
      <c r="QLF26" s="162"/>
      <c r="QLG26" s="162"/>
      <c r="QLH26" s="162"/>
      <c r="QLI26" s="162"/>
      <c r="QLJ26" s="162"/>
      <c r="QLK26" s="162"/>
      <c r="QLL26" s="162"/>
      <c r="QLM26" s="162"/>
      <c r="QLN26" s="162"/>
      <c r="QLO26" s="162"/>
      <c r="QLP26" s="162"/>
      <c r="QLQ26" s="162"/>
      <c r="QLR26" s="162"/>
      <c r="QLS26" s="162"/>
      <c r="QLT26" s="162"/>
      <c r="QLU26" s="162"/>
      <c r="QLV26" s="162"/>
      <c r="QLW26" s="162"/>
      <c r="QLX26" s="162"/>
      <c r="QLY26" s="162"/>
      <c r="QLZ26" s="162"/>
      <c r="QMA26" s="162"/>
      <c r="QMB26" s="162"/>
      <c r="QMC26" s="162"/>
      <c r="QMD26" s="162"/>
      <c r="QME26" s="162"/>
      <c r="QMF26" s="162"/>
      <c r="QMG26" s="162"/>
      <c r="QMH26" s="162"/>
      <c r="QMI26" s="162"/>
      <c r="QMJ26" s="162"/>
      <c r="QMK26" s="162"/>
      <c r="QML26" s="162"/>
      <c r="QMM26" s="162"/>
      <c r="QMN26" s="162"/>
      <c r="QMO26" s="162"/>
      <c r="QMP26" s="162"/>
      <c r="QMQ26" s="162"/>
      <c r="QMR26" s="162"/>
      <c r="QMS26" s="162"/>
      <c r="QMT26" s="162"/>
      <c r="QMU26" s="162"/>
      <c r="QMV26" s="162"/>
      <c r="QMW26" s="162"/>
      <c r="QMX26" s="162"/>
      <c r="QMY26" s="162"/>
      <c r="QMZ26" s="162"/>
      <c r="QNA26" s="162"/>
      <c r="QNB26" s="162"/>
      <c r="QNC26" s="162"/>
      <c r="QND26" s="162"/>
      <c r="QNE26" s="162"/>
      <c r="QNF26" s="162"/>
      <c r="QNG26" s="162"/>
      <c r="QNH26" s="162"/>
      <c r="QNI26" s="162"/>
      <c r="QNJ26" s="162"/>
      <c r="QNK26" s="162"/>
      <c r="QNL26" s="162"/>
      <c r="QNM26" s="162"/>
      <c r="QNN26" s="162"/>
      <c r="QNO26" s="162"/>
      <c r="QNP26" s="162"/>
      <c r="QNQ26" s="162"/>
      <c r="QNR26" s="162"/>
      <c r="QNS26" s="162"/>
      <c r="QNT26" s="162"/>
      <c r="QNU26" s="162"/>
      <c r="QNV26" s="162"/>
      <c r="QNW26" s="162"/>
      <c r="QNX26" s="162"/>
      <c r="QNY26" s="162"/>
      <c r="QNZ26" s="162"/>
      <c r="QOA26" s="162"/>
      <c r="QOB26" s="162"/>
      <c r="QOC26" s="162"/>
      <c r="QOD26" s="162"/>
      <c r="QOE26" s="162"/>
      <c r="QOF26" s="162"/>
      <c r="QOG26" s="162"/>
      <c r="QOH26" s="162"/>
      <c r="QOI26" s="162"/>
      <c r="QOJ26" s="162"/>
      <c r="QOK26" s="162"/>
      <c r="QOL26" s="162"/>
      <c r="QOM26" s="162"/>
      <c r="QON26" s="162"/>
      <c r="QOO26" s="162"/>
      <c r="QOP26" s="162"/>
      <c r="QOQ26" s="162"/>
      <c r="QOR26" s="162"/>
      <c r="QOS26" s="162"/>
      <c r="QOT26" s="162"/>
      <c r="QOU26" s="162"/>
      <c r="QOV26" s="162"/>
      <c r="QOW26" s="162"/>
      <c r="QOX26" s="162"/>
      <c r="QOY26" s="162"/>
      <c r="QOZ26" s="162"/>
      <c r="QPA26" s="162"/>
      <c r="QPB26" s="162"/>
      <c r="QPC26" s="162"/>
      <c r="QPD26" s="162"/>
      <c r="QPE26" s="162"/>
      <c r="QPF26" s="162"/>
      <c r="QPG26" s="162"/>
      <c r="QPH26" s="162"/>
      <c r="QPI26" s="162"/>
      <c r="QPJ26" s="162"/>
      <c r="QPK26" s="162"/>
      <c r="QPL26" s="162"/>
      <c r="QPM26" s="162"/>
      <c r="QPN26" s="162"/>
      <c r="QPO26" s="162"/>
      <c r="QPP26" s="162"/>
      <c r="QPQ26" s="162"/>
      <c r="QPR26" s="162"/>
      <c r="QPS26" s="162"/>
      <c r="QPT26" s="162"/>
      <c r="QPU26" s="162"/>
      <c r="QPV26" s="162"/>
      <c r="QPW26" s="162"/>
      <c r="QPX26" s="162"/>
      <c r="QPY26" s="162"/>
      <c r="QPZ26" s="162"/>
      <c r="QQA26" s="162"/>
      <c r="QQB26" s="162"/>
      <c r="QQC26" s="162"/>
      <c r="QQD26" s="162"/>
      <c r="QQE26" s="162"/>
      <c r="QQF26" s="162"/>
      <c r="QQG26" s="162"/>
      <c r="QQH26" s="162"/>
      <c r="QQI26" s="162"/>
      <c r="QQJ26" s="162"/>
      <c r="QQK26" s="162"/>
      <c r="QQL26" s="162"/>
      <c r="QQM26" s="162"/>
      <c r="QQN26" s="162"/>
      <c r="QQO26" s="162"/>
      <c r="QQP26" s="162"/>
      <c r="QQQ26" s="162"/>
      <c r="QQR26" s="162"/>
      <c r="QQS26" s="162"/>
      <c r="QQT26" s="162"/>
      <c r="QQU26" s="162"/>
      <c r="QQV26" s="162"/>
      <c r="QQW26" s="162"/>
      <c r="QQX26" s="162"/>
      <c r="QQY26" s="162"/>
      <c r="QQZ26" s="162"/>
      <c r="QRA26" s="162"/>
      <c r="QRB26" s="162"/>
      <c r="QRC26" s="162"/>
      <c r="QRD26" s="162"/>
      <c r="QRE26" s="162"/>
      <c r="QRF26" s="162"/>
      <c r="QRG26" s="162"/>
      <c r="QRH26" s="162"/>
      <c r="QRI26" s="162"/>
      <c r="QRJ26" s="162"/>
      <c r="QRK26" s="162"/>
      <c r="QRL26" s="162"/>
      <c r="QRM26" s="162"/>
      <c r="QRN26" s="162"/>
      <c r="QRO26" s="162"/>
      <c r="QRP26" s="162"/>
      <c r="QRQ26" s="162"/>
      <c r="QRR26" s="162"/>
      <c r="QRS26" s="162"/>
      <c r="QRT26" s="162"/>
      <c r="QRU26" s="162"/>
      <c r="QRV26" s="162"/>
      <c r="QRW26" s="162"/>
      <c r="QRX26" s="162"/>
      <c r="QRY26" s="162"/>
      <c r="QRZ26" s="162"/>
      <c r="QSA26" s="162"/>
      <c r="QSB26" s="162"/>
      <c r="QSC26" s="162"/>
      <c r="QSD26" s="162"/>
      <c r="QSE26" s="162"/>
      <c r="QSF26" s="162"/>
      <c r="QSG26" s="162"/>
      <c r="QSH26" s="162"/>
      <c r="QSI26" s="162"/>
      <c r="QSJ26" s="162"/>
      <c r="QSK26" s="162"/>
      <c r="QSL26" s="162"/>
      <c r="QSM26" s="162"/>
      <c r="QSN26" s="162"/>
      <c r="QSO26" s="162"/>
      <c r="QSP26" s="162"/>
      <c r="QSQ26" s="162"/>
      <c r="QSR26" s="162"/>
      <c r="QSS26" s="162"/>
      <c r="QST26" s="162"/>
      <c r="QSU26" s="162"/>
      <c r="QSV26" s="162"/>
      <c r="QSW26" s="162"/>
      <c r="QSX26" s="162"/>
      <c r="QSY26" s="162"/>
      <c r="QSZ26" s="162"/>
      <c r="QTA26" s="162"/>
      <c r="QTB26" s="162"/>
      <c r="QTC26" s="162"/>
      <c r="QTD26" s="162"/>
      <c r="QTE26" s="162"/>
      <c r="QTF26" s="162"/>
      <c r="QTG26" s="162"/>
      <c r="QTH26" s="162"/>
      <c r="QTI26" s="162"/>
      <c r="QTJ26" s="162"/>
      <c r="QTK26" s="162"/>
      <c r="QTL26" s="162"/>
      <c r="QTM26" s="162"/>
      <c r="QTN26" s="162"/>
      <c r="QTO26" s="162"/>
      <c r="QTP26" s="162"/>
      <c r="QTQ26" s="162"/>
      <c r="QTR26" s="162"/>
      <c r="QTS26" s="162"/>
      <c r="QTT26" s="162"/>
      <c r="QTU26" s="162"/>
      <c r="QTV26" s="162"/>
      <c r="QTW26" s="162"/>
      <c r="QTX26" s="162"/>
      <c r="QTY26" s="162"/>
      <c r="QTZ26" s="162"/>
      <c r="QUA26" s="162"/>
      <c r="QUB26" s="162"/>
      <c r="QUC26" s="162"/>
      <c r="QUD26" s="162"/>
      <c r="QUE26" s="162"/>
      <c r="QUF26" s="162"/>
      <c r="QUG26" s="162"/>
      <c r="QUH26" s="162"/>
      <c r="QUI26" s="162"/>
      <c r="QUJ26" s="162"/>
      <c r="QUK26" s="162"/>
      <c r="QUL26" s="162"/>
      <c r="QUM26" s="162"/>
      <c r="QUN26" s="162"/>
      <c r="QUO26" s="162"/>
      <c r="QUP26" s="162"/>
      <c r="QUQ26" s="162"/>
      <c r="QUR26" s="162"/>
      <c r="QUS26" s="162"/>
      <c r="QUT26" s="162"/>
      <c r="QUU26" s="162"/>
      <c r="QUV26" s="162"/>
      <c r="QUW26" s="162"/>
      <c r="QUX26" s="162"/>
      <c r="QUY26" s="162"/>
      <c r="QUZ26" s="162"/>
      <c r="QVA26" s="162"/>
      <c r="QVB26" s="162"/>
      <c r="QVC26" s="162"/>
      <c r="QVD26" s="162"/>
      <c r="QVE26" s="162"/>
      <c r="QVF26" s="162"/>
      <c r="QVG26" s="162"/>
      <c r="QVH26" s="162"/>
      <c r="QVI26" s="162"/>
      <c r="QVJ26" s="162"/>
      <c r="QVK26" s="162"/>
      <c r="QVL26" s="162"/>
      <c r="QVM26" s="162"/>
      <c r="QVN26" s="162"/>
      <c r="QVO26" s="162"/>
      <c r="QVP26" s="162"/>
      <c r="QVQ26" s="162"/>
      <c r="QVR26" s="162"/>
      <c r="QVS26" s="162"/>
      <c r="QVT26" s="162"/>
      <c r="QVU26" s="162"/>
      <c r="QVV26" s="162"/>
      <c r="QVW26" s="162"/>
      <c r="QVX26" s="162"/>
      <c r="QVY26" s="162"/>
      <c r="QVZ26" s="162"/>
      <c r="QWA26" s="162"/>
      <c r="QWB26" s="162"/>
      <c r="QWC26" s="162"/>
      <c r="QWD26" s="162"/>
      <c r="QWE26" s="162"/>
      <c r="QWF26" s="162"/>
      <c r="QWG26" s="162"/>
      <c r="QWH26" s="162"/>
      <c r="QWI26" s="162"/>
      <c r="QWJ26" s="162"/>
      <c r="QWK26" s="162"/>
      <c r="QWL26" s="162"/>
      <c r="QWM26" s="162"/>
      <c r="QWN26" s="162"/>
      <c r="QWO26" s="162"/>
      <c r="QWP26" s="162"/>
      <c r="QWQ26" s="162"/>
      <c r="QWR26" s="162"/>
      <c r="QWS26" s="162"/>
      <c r="QWT26" s="162"/>
      <c r="QWU26" s="162"/>
      <c r="QWV26" s="162"/>
      <c r="QWW26" s="162"/>
      <c r="QWX26" s="162"/>
      <c r="QWY26" s="162"/>
      <c r="QWZ26" s="162"/>
      <c r="QXA26" s="162"/>
      <c r="QXB26" s="162"/>
      <c r="QXC26" s="162"/>
      <c r="QXD26" s="162"/>
      <c r="QXE26" s="162"/>
      <c r="QXF26" s="162"/>
      <c r="QXG26" s="162"/>
      <c r="QXH26" s="162"/>
      <c r="QXI26" s="162"/>
      <c r="QXJ26" s="162"/>
      <c r="QXK26" s="162"/>
      <c r="QXL26" s="162"/>
      <c r="QXM26" s="162"/>
      <c r="QXN26" s="162"/>
      <c r="QXO26" s="162"/>
      <c r="QXP26" s="162"/>
      <c r="QXQ26" s="162"/>
      <c r="QXR26" s="162"/>
      <c r="QXS26" s="162"/>
      <c r="QXT26" s="162"/>
      <c r="QXU26" s="162"/>
      <c r="QXV26" s="162"/>
      <c r="QXW26" s="162"/>
      <c r="QXX26" s="162"/>
      <c r="QXY26" s="162"/>
      <c r="QXZ26" s="162"/>
      <c r="QYA26" s="162"/>
      <c r="QYB26" s="162"/>
      <c r="QYC26" s="162"/>
      <c r="QYD26" s="162"/>
      <c r="QYE26" s="162"/>
      <c r="QYF26" s="162"/>
      <c r="QYG26" s="162"/>
      <c r="QYH26" s="162"/>
      <c r="QYI26" s="162"/>
      <c r="QYJ26" s="162"/>
      <c r="QYK26" s="162"/>
      <c r="QYL26" s="162"/>
      <c r="QYM26" s="162"/>
      <c r="QYN26" s="162"/>
      <c r="QYO26" s="162"/>
      <c r="QYP26" s="162"/>
      <c r="QYQ26" s="162"/>
      <c r="QYR26" s="162"/>
      <c r="QYS26" s="162"/>
      <c r="QYT26" s="162"/>
      <c r="QYU26" s="162"/>
      <c r="QYV26" s="162"/>
      <c r="QYW26" s="162"/>
      <c r="QYX26" s="162"/>
      <c r="QYY26" s="162"/>
      <c r="QYZ26" s="162"/>
      <c r="QZA26" s="162"/>
      <c r="QZB26" s="162"/>
      <c r="QZC26" s="162"/>
      <c r="QZD26" s="162"/>
      <c r="QZE26" s="162"/>
      <c r="QZF26" s="162"/>
      <c r="QZG26" s="162"/>
      <c r="QZH26" s="162"/>
      <c r="QZI26" s="162"/>
      <c r="QZJ26" s="162"/>
      <c r="QZK26" s="162"/>
      <c r="QZL26" s="162"/>
      <c r="QZM26" s="162"/>
      <c r="QZN26" s="162"/>
      <c r="QZO26" s="162"/>
      <c r="QZP26" s="162"/>
      <c r="QZQ26" s="162"/>
      <c r="QZR26" s="162"/>
      <c r="QZS26" s="162"/>
      <c r="QZT26" s="162"/>
      <c r="QZU26" s="162"/>
      <c r="QZV26" s="162"/>
      <c r="QZW26" s="162"/>
      <c r="QZX26" s="162"/>
      <c r="QZY26" s="162"/>
      <c r="QZZ26" s="162"/>
      <c r="RAA26" s="162"/>
      <c r="RAB26" s="162"/>
      <c r="RAC26" s="162"/>
      <c r="RAD26" s="162"/>
      <c r="RAE26" s="162"/>
      <c r="RAF26" s="162"/>
      <c r="RAG26" s="162"/>
      <c r="RAH26" s="162"/>
      <c r="RAI26" s="162"/>
      <c r="RAJ26" s="162"/>
      <c r="RAK26" s="162"/>
      <c r="RAL26" s="162"/>
      <c r="RAM26" s="162"/>
      <c r="RAN26" s="162"/>
      <c r="RAO26" s="162"/>
      <c r="RAP26" s="162"/>
      <c r="RAQ26" s="162"/>
      <c r="RAR26" s="162"/>
      <c r="RAS26" s="162"/>
      <c r="RAT26" s="162"/>
      <c r="RAU26" s="162"/>
      <c r="RAV26" s="162"/>
      <c r="RAW26" s="162"/>
      <c r="RAX26" s="162"/>
      <c r="RAY26" s="162"/>
      <c r="RAZ26" s="162"/>
      <c r="RBA26" s="162"/>
      <c r="RBB26" s="162"/>
      <c r="RBC26" s="162"/>
      <c r="RBD26" s="162"/>
      <c r="RBE26" s="162"/>
      <c r="RBF26" s="162"/>
      <c r="RBG26" s="162"/>
      <c r="RBH26" s="162"/>
      <c r="RBI26" s="162"/>
      <c r="RBJ26" s="162"/>
      <c r="RBK26" s="162"/>
      <c r="RBL26" s="162"/>
      <c r="RBM26" s="162"/>
      <c r="RBN26" s="162"/>
      <c r="RBO26" s="162"/>
      <c r="RBP26" s="162"/>
      <c r="RBQ26" s="162"/>
      <c r="RBR26" s="162"/>
      <c r="RBS26" s="162"/>
      <c r="RBT26" s="162"/>
      <c r="RBU26" s="162"/>
      <c r="RBV26" s="162"/>
      <c r="RBW26" s="162"/>
      <c r="RBX26" s="162"/>
      <c r="RBY26" s="162"/>
      <c r="RBZ26" s="162"/>
      <c r="RCA26" s="162"/>
      <c r="RCB26" s="162"/>
      <c r="RCC26" s="162"/>
      <c r="RCD26" s="162"/>
      <c r="RCE26" s="162"/>
      <c r="RCF26" s="162"/>
      <c r="RCG26" s="162"/>
      <c r="RCH26" s="162"/>
      <c r="RCI26" s="162"/>
      <c r="RCJ26" s="162"/>
      <c r="RCK26" s="162"/>
      <c r="RCL26" s="162"/>
      <c r="RCM26" s="162"/>
      <c r="RCN26" s="162"/>
      <c r="RCO26" s="162"/>
      <c r="RCP26" s="162"/>
      <c r="RCQ26" s="162"/>
      <c r="RCR26" s="162"/>
      <c r="RCS26" s="162"/>
      <c r="RCT26" s="162"/>
      <c r="RCU26" s="162"/>
      <c r="RCV26" s="162"/>
      <c r="RCW26" s="162"/>
      <c r="RCX26" s="162"/>
      <c r="RCY26" s="162"/>
      <c r="RCZ26" s="162"/>
      <c r="RDA26" s="162"/>
      <c r="RDB26" s="162"/>
      <c r="RDC26" s="162"/>
      <c r="RDD26" s="162"/>
      <c r="RDE26" s="162"/>
      <c r="RDF26" s="162"/>
      <c r="RDG26" s="162"/>
      <c r="RDH26" s="162"/>
      <c r="RDI26" s="162"/>
      <c r="RDJ26" s="162"/>
      <c r="RDK26" s="162"/>
      <c r="RDL26" s="162"/>
      <c r="RDM26" s="162"/>
      <c r="RDN26" s="162"/>
      <c r="RDO26" s="162"/>
      <c r="RDP26" s="162"/>
      <c r="RDQ26" s="162"/>
      <c r="RDR26" s="162"/>
      <c r="RDS26" s="162"/>
      <c r="RDT26" s="162"/>
      <c r="RDU26" s="162"/>
      <c r="RDV26" s="162"/>
      <c r="RDW26" s="162"/>
      <c r="RDX26" s="162"/>
      <c r="RDY26" s="162"/>
      <c r="RDZ26" s="162"/>
      <c r="REA26" s="162"/>
      <c r="REB26" s="162"/>
      <c r="REC26" s="162"/>
      <c r="RED26" s="162"/>
      <c r="REE26" s="162"/>
      <c r="REF26" s="162"/>
      <c r="REG26" s="162"/>
      <c r="REH26" s="162"/>
      <c r="REI26" s="162"/>
      <c r="REJ26" s="162"/>
      <c r="REK26" s="162"/>
      <c r="REL26" s="162"/>
      <c r="REM26" s="162"/>
      <c r="REN26" s="162"/>
      <c r="REO26" s="162"/>
      <c r="REP26" s="162"/>
      <c r="REQ26" s="162"/>
      <c r="RER26" s="162"/>
      <c r="RES26" s="162"/>
      <c r="RET26" s="162"/>
      <c r="REU26" s="162"/>
      <c r="REV26" s="162"/>
      <c r="REW26" s="162"/>
      <c r="REX26" s="162"/>
      <c r="REY26" s="162"/>
      <c r="REZ26" s="162"/>
      <c r="RFA26" s="162"/>
      <c r="RFB26" s="162"/>
      <c r="RFC26" s="162"/>
      <c r="RFD26" s="162"/>
      <c r="RFE26" s="162"/>
      <c r="RFF26" s="162"/>
      <c r="RFG26" s="162"/>
      <c r="RFH26" s="162"/>
      <c r="RFI26" s="162"/>
      <c r="RFJ26" s="162"/>
      <c r="RFK26" s="162"/>
      <c r="RFL26" s="162"/>
      <c r="RFM26" s="162"/>
      <c r="RFN26" s="162"/>
      <c r="RFO26" s="162"/>
      <c r="RFP26" s="162"/>
      <c r="RFQ26" s="162"/>
      <c r="RFR26" s="162"/>
      <c r="RFS26" s="162"/>
      <c r="RFT26" s="162"/>
      <c r="RFU26" s="162"/>
      <c r="RFV26" s="162"/>
      <c r="RFW26" s="162"/>
      <c r="RFX26" s="162"/>
      <c r="RFY26" s="162"/>
      <c r="RFZ26" s="162"/>
      <c r="RGA26" s="162"/>
      <c r="RGB26" s="162"/>
      <c r="RGC26" s="162"/>
      <c r="RGD26" s="162"/>
      <c r="RGE26" s="162"/>
      <c r="RGF26" s="162"/>
      <c r="RGG26" s="162"/>
      <c r="RGH26" s="162"/>
      <c r="RGI26" s="162"/>
      <c r="RGJ26" s="162"/>
      <c r="RGK26" s="162"/>
      <c r="RGL26" s="162"/>
      <c r="RGM26" s="162"/>
      <c r="RGN26" s="162"/>
      <c r="RGO26" s="162"/>
      <c r="RGP26" s="162"/>
      <c r="RGQ26" s="162"/>
      <c r="RGR26" s="162"/>
      <c r="RGS26" s="162"/>
      <c r="RGT26" s="162"/>
      <c r="RGU26" s="162"/>
      <c r="RGV26" s="162"/>
      <c r="RGW26" s="162"/>
      <c r="RGX26" s="162"/>
      <c r="RGY26" s="162"/>
      <c r="RGZ26" s="162"/>
      <c r="RHA26" s="162"/>
      <c r="RHB26" s="162"/>
      <c r="RHC26" s="162"/>
      <c r="RHD26" s="162"/>
      <c r="RHE26" s="162"/>
      <c r="RHF26" s="162"/>
      <c r="RHG26" s="162"/>
      <c r="RHH26" s="162"/>
      <c r="RHI26" s="162"/>
      <c r="RHJ26" s="162"/>
      <c r="RHK26" s="162"/>
      <c r="RHL26" s="162"/>
      <c r="RHM26" s="162"/>
      <c r="RHN26" s="162"/>
      <c r="RHO26" s="162"/>
      <c r="RHP26" s="162"/>
      <c r="RHQ26" s="162"/>
      <c r="RHR26" s="162"/>
      <c r="RHS26" s="162"/>
      <c r="RHT26" s="162"/>
      <c r="RHU26" s="162"/>
      <c r="RHV26" s="162"/>
      <c r="RHW26" s="162"/>
      <c r="RHX26" s="162"/>
      <c r="RHY26" s="162"/>
      <c r="RHZ26" s="162"/>
      <c r="RIA26" s="162"/>
      <c r="RIB26" s="162"/>
      <c r="RIC26" s="162"/>
      <c r="RID26" s="162"/>
      <c r="RIE26" s="162"/>
      <c r="RIF26" s="162"/>
      <c r="RIG26" s="162"/>
      <c r="RIH26" s="162"/>
      <c r="RII26" s="162"/>
      <c r="RIJ26" s="162"/>
      <c r="RIK26" s="162"/>
      <c r="RIL26" s="162"/>
      <c r="RIM26" s="162"/>
      <c r="RIN26" s="162"/>
      <c r="RIO26" s="162"/>
      <c r="RIP26" s="162"/>
      <c r="RIQ26" s="162"/>
      <c r="RIR26" s="162"/>
      <c r="RIS26" s="162"/>
      <c r="RIT26" s="162"/>
      <c r="RIU26" s="162"/>
      <c r="RIV26" s="162"/>
      <c r="RIW26" s="162"/>
      <c r="RIX26" s="162"/>
      <c r="RIY26" s="162"/>
      <c r="RIZ26" s="162"/>
      <c r="RJA26" s="162"/>
      <c r="RJB26" s="162"/>
      <c r="RJC26" s="162"/>
      <c r="RJD26" s="162"/>
      <c r="RJE26" s="162"/>
      <c r="RJF26" s="162"/>
      <c r="RJG26" s="162"/>
      <c r="RJH26" s="162"/>
      <c r="RJI26" s="162"/>
      <c r="RJJ26" s="162"/>
      <c r="RJK26" s="162"/>
      <c r="RJL26" s="162"/>
      <c r="RJM26" s="162"/>
      <c r="RJN26" s="162"/>
      <c r="RJO26" s="162"/>
      <c r="RJP26" s="162"/>
      <c r="RJQ26" s="162"/>
      <c r="RJR26" s="162"/>
      <c r="RJS26" s="162"/>
      <c r="RJT26" s="162"/>
      <c r="RJU26" s="162"/>
      <c r="RJV26" s="162"/>
      <c r="RJW26" s="162"/>
      <c r="RJX26" s="162"/>
      <c r="RJY26" s="162"/>
      <c r="RJZ26" s="162"/>
      <c r="RKA26" s="162"/>
      <c r="RKB26" s="162"/>
      <c r="RKC26" s="162"/>
      <c r="RKD26" s="162"/>
      <c r="RKE26" s="162"/>
      <c r="RKF26" s="162"/>
      <c r="RKG26" s="162"/>
      <c r="RKH26" s="162"/>
      <c r="RKI26" s="162"/>
      <c r="RKJ26" s="162"/>
      <c r="RKK26" s="162"/>
      <c r="RKL26" s="162"/>
      <c r="RKM26" s="162"/>
      <c r="RKN26" s="162"/>
      <c r="RKO26" s="162"/>
      <c r="RKP26" s="162"/>
      <c r="RKQ26" s="162"/>
      <c r="RKR26" s="162"/>
      <c r="RKS26" s="162"/>
      <c r="RKT26" s="162"/>
      <c r="RKU26" s="162"/>
      <c r="RKV26" s="162"/>
      <c r="RKW26" s="162"/>
      <c r="RKX26" s="162"/>
      <c r="RKY26" s="162"/>
      <c r="RKZ26" s="162"/>
      <c r="RLA26" s="162"/>
      <c r="RLB26" s="162"/>
      <c r="RLC26" s="162"/>
      <c r="RLD26" s="162"/>
      <c r="RLE26" s="162"/>
      <c r="RLF26" s="162"/>
      <c r="RLG26" s="162"/>
      <c r="RLH26" s="162"/>
      <c r="RLI26" s="162"/>
      <c r="RLJ26" s="162"/>
      <c r="RLK26" s="162"/>
      <c r="RLL26" s="162"/>
      <c r="RLM26" s="162"/>
      <c r="RLN26" s="162"/>
      <c r="RLO26" s="162"/>
      <c r="RLP26" s="162"/>
      <c r="RLQ26" s="162"/>
      <c r="RLR26" s="162"/>
      <c r="RLS26" s="162"/>
      <c r="RLT26" s="162"/>
      <c r="RLU26" s="162"/>
      <c r="RLV26" s="162"/>
      <c r="RLW26" s="162"/>
      <c r="RLX26" s="162"/>
      <c r="RLY26" s="162"/>
      <c r="RLZ26" s="162"/>
      <c r="RMA26" s="162"/>
      <c r="RMB26" s="162"/>
      <c r="RMC26" s="162"/>
      <c r="RMD26" s="162"/>
      <c r="RME26" s="162"/>
      <c r="RMF26" s="162"/>
      <c r="RMG26" s="162"/>
      <c r="RMH26" s="162"/>
      <c r="RMI26" s="162"/>
      <c r="RMJ26" s="162"/>
      <c r="RMK26" s="162"/>
      <c r="RML26" s="162"/>
      <c r="RMM26" s="162"/>
      <c r="RMN26" s="162"/>
      <c r="RMO26" s="162"/>
      <c r="RMP26" s="162"/>
      <c r="RMQ26" s="162"/>
      <c r="RMR26" s="162"/>
      <c r="RMS26" s="162"/>
      <c r="RMT26" s="162"/>
      <c r="RMU26" s="162"/>
      <c r="RMV26" s="162"/>
      <c r="RMW26" s="162"/>
      <c r="RMX26" s="162"/>
      <c r="RMY26" s="162"/>
      <c r="RMZ26" s="162"/>
      <c r="RNA26" s="162"/>
      <c r="RNB26" s="162"/>
      <c r="RNC26" s="162"/>
      <c r="RND26" s="162"/>
      <c r="RNE26" s="162"/>
      <c r="RNF26" s="162"/>
      <c r="RNG26" s="162"/>
      <c r="RNH26" s="162"/>
      <c r="RNI26" s="162"/>
      <c r="RNJ26" s="162"/>
      <c r="RNK26" s="162"/>
      <c r="RNL26" s="162"/>
      <c r="RNM26" s="162"/>
      <c r="RNN26" s="162"/>
      <c r="RNO26" s="162"/>
      <c r="RNP26" s="162"/>
      <c r="RNQ26" s="162"/>
      <c r="RNR26" s="162"/>
      <c r="RNS26" s="162"/>
      <c r="RNT26" s="162"/>
      <c r="RNU26" s="162"/>
      <c r="RNV26" s="162"/>
      <c r="RNW26" s="162"/>
      <c r="RNX26" s="162"/>
      <c r="RNY26" s="162"/>
      <c r="RNZ26" s="162"/>
      <c r="ROA26" s="162"/>
      <c r="ROB26" s="162"/>
      <c r="ROC26" s="162"/>
      <c r="ROD26" s="162"/>
      <c r="ROE26" s="162"/>
      <c r="ROF26" s="162"/>
      <c r="ROG26" s="162"/>
      <c r="ROH26" s="162"/>
      <c r="ROI26" s="162"/>
      <c r="ROJ26" s="162"/>
      <c r="ROK26" s="162"/>
      <c r="ROL26" s="162"/>
      <c r="ROM26" s="162"/>
      <c r="RON26" s="162"/>
      <c r="ROO26" s="162"/>
      <c r="ROP26" s="162"/>
      <c r="ROQ26" s="162"/>
      <c r="ROR26" s="162"/>
      <c r="ROS26" s="162"/>
      <c r="ROT26" s="162"/>
      <c r="ROU26" s="162"/>
      <c r="ROV26" s="162"/>
      <c r="ROW26" s="162"/>
      <c r="ROX26" s="162"/>
      <c r="ROY26" s="162"/>
      <c r="ROZ26" s="162"/>
      <c r="RPA26" s="162"/>
      <c r="RPB26" s="162"/>
      <c r="RPC26" s="162"/>
      <c r="RPD26" s="162"/>
      <c r="RPE26" s="162"/>
      <c r="RPF26" s="162"/>
      <c r="RPG26" s="162"/>
      <c r="RPH26" s="162"/>
      <c r="RPI26" s="162"/>
      <c r="RPJ26" s="162"/>
      <c r="RPK26" s="162"/>
      <c r="RPL26" s="162"/>
      <c r="RPM26" s="162"/>
      <c r="RPN26" s="162"/>
      <c r="RPO26" s="162"/>
      <c r="RPP26" s="162"/>
      <c r="RPQ26" s="162"/>
      <c r="RPR26" s="162"/>
      <c r="RPS26" s="162"/>
      <c r="RPT26" s="162"/>
      <c r="RPU26" s="162"/>
      <c r="RPV26" s="162"/>
      <c r="RPW26" s="162"/>
      <c r="RPX26" s="162"/>
      <c r="RPY26" s="162"/>
      <c r="RPZ26" s="162"/>
      <c r="RQA26" s="162"/>
      <c r="RQB26" s="162"/>
      <c r="RQC26" s="162"/>
      <c r="RQD26" s="162"/>
      <c r="RQE26" s="162"/>
      <c r="RQF26" s="162"/>
      <c r="RQG26" s="162"/>
      <c r="RQH26" s="162"/>
      <c r="RQI26" s="162"/>
      <c r="RQJ26" s="162"/>
      <c r="RQK26" s="162"/>
      <c r="RQL26" s="162"/>
      <c r="RQM26" s="162"/>
      <c r="RQN26" s="162"/>
      <c r="RQO26" s="162"/>
      <c r="RQP26" s="162"/>
      <c r="RQQ26" s="162"/>
      <c r="RQR26" s="162"/>
      <c r="RQS26" s="162"/>
      <c r="RQT26" s="162"/>
      <c r="RQU26" s="162"/>
      <c r="RQV26" s="162"/>
      <c r="RQW26" s="162"/>
      <c r="RQX26" s="162"/>
      <c r="RQY26" s="162"/>
      <c r="RQZ26" s="162"/>
      <c r="RRA26" s="162"/>
      <c r="RRB26" s="162"/>
      <c r="RRC26" s="162"/>
      <c r="RRD26" s="162"/>
      <c r="RRE26" s="162"/>
      <c r="RRF26" s="162"/>
      <c r="RRG26" s="162"/>
      <c r="RRH26" s="162"/>
      <c r="RRI26" s="162"/>
      <c r="RRJ26" s="162"/>
      <c r="RRK26" s="162"/>
      <c r="RRL26" s="162"/>
      <c r="RRM26" s="162"/>
      <c r="RRN26" s="162"/>
      <c r="RRO26" s="162"/>
      <c r="RRP26" s="162"/>
      <c r="RRQ26" s="162"/>
      <c r="RRR26" s="162"/>
      <c r="RRS26" s="162"/>
      <c r="RRT26" s="162"/>
      <c r="RRU26" s="162"/>
      <c r="RRV26" s="162"/>
      <c r="RRW26" s="162"/>
      <c r="RRX26" s="162"/>
      <c r="RRY26" s="162"/>
      <c r="RRZ26" s="162"/>
      <c r="RSA26" s="162"/>
      <c r="RSB26" s="162"/>
      <c r="RSC26" s="162"/>
      <c r="RSD26" s="162"/>
      <c r="RSE26" s="162"/>
      <c r="RSF26" s="162"/>
      <c r="RSG26" s="162"/>
      <c r="RSH26" s="162"/>
      <c r="RSI26" s="162"/>
      <c r="RSJ26" s="162"/>
      <c r="RSK26" s="162"/>
      <c r="RSL26" s="162"/>
      <c r="RSM26" s="162"/>
      <c r="RSN26" s="162"/>
      <c r="RSO26" s="162"/>
      <c r="RSP26" s="162"/>
      <c r="RSQ26" s="162"/>
      <c r="RSR26" s="162"/>
      <c r="RSS26" s="162"/>
      <c r="RST26" s="162"/>
      <c r="RSU26" s="162"/>
      <c r="RSV26" s="162"/>
      <c r="RSW26" s="162"/>
      <c r="RSX26" s="162"/>
      <c r="RSY26" s="162"/>
      <c r="RSZ26" s="162"/>
      <c r="RTA26" s="162"/>
      <c r="RTB26" s="162"/>
      <c r="RTC26" s="162"/>
      <c r="RTD26" s="162"/>
      <c r="RTE26" s="162"/>
      <c r="RTF26" s="162"/>
      <c r="RTG26" s="162"/>
      <c r="RTH26" s="162"/>
      <c r="RTI26" s="162"/>
      <c r="RTJ26" s="162"/>
      <c r="RTK26" s="162"/>
      <c r="RTL26" s="162"/>
      <c r="RTM26" s="162"/>
      <c r="RTN26" s="162"/>
      <c r="RTO26" s="162"/>
      <c r="RTP26" s="162"/>
      <c r="RTQ26" s="162"/>
      <c r="RTR26" s="162"/>
      <c r="RTS26" s="162"/>
      <c r="RTT26" s="162"/>
      <c r="RTU26" s="162"/>
      <c r="RTV26" s="162"/>
      <c r="RTW26" s="162"/>
      <c r="RTX26" s="162"/>
      <c r="RTY26" s="162"/>
      <c r="RTZ26" s="162"/>
      <c r="RUA26" s="162"/>
      <c r="RUB26" s="162"/>
      <c r="RUC26" s="162"/>
      <c r="RUD26" s="162"/>
      <c r="RUE26" s="162"/>
      <c r="RUF26" s="162"/>
      <c r="RUG26" s="162"/>
      <c r="RUH26" s="162"/>
      <c r="RUI26" s="162"/>
      <c r="RUJ26" s="162"/>
      <c r="RUK26" s="162"/>
      <c r="RUL26" s="162"/>
      <c r="RUM26" s="162"/>
      <c r="RUN26" s="162"/>
      <c r="RUO26" s="162"/>
      <c r="RUP26" s="162"/>
      <c r="RUQ26" s="162"/>
      <c r="RUR26" s="162"/>
      <c r="RUS26" s="162"/>
      <c r="RUT26" s="162"/>
      <c r="RUU26" s="162"/>
      <c r="RUV26" s="162"/>
      <c r="RUW26" s="162"/>
      <c r="RUX26" s="162"/>
      <c r="RUY26" s="162"/>
      <c r="RUZ26" s="162"/>
      <c r="RVA26" s="162"/>
      <c r="RVB26" s="162"/>
      <c r="RVC26" s="162"/>
      <c r="RVD26" s="162"/>
      <c r="RVE26" s="162"/>
      <c r="RVF26" s="162"/>
      <c r="RVG26" s="162"/>
      <c r="RVH26" s="162"/>
      <c r="RVI26" s="162"/>
      <c r="RVJ26" s="162"/>
      <c r="RVK26" s="162"/>
      <c r="RVL26" s="162"/>
      <c r="RVM26" s="162"/>
      <c r="RVN26" s="162"/>
      <c r="RVO26" s="162"/>
      <c r="RVP26" s="162"/>
      <c r="RVQ26" s="162"/>
      <c r="RVR26" s="162"/>
      <c r="RVS26" s="162"/>
      <c r="RVT26" s="162"/>
      <c r="RVU26" s="162"/>
      <c r="RVV26" s="162"/>
      <c r="RVW26" s="162"/>
      <c r="RVX26" s="162"/>
      <c r="RVY26" s="162"/>
      <c r="RVZ26" s="162"/>
      <c r="RWA26" s="162"/>
      <c r="RWB26" s="162"/>
      <c r="RWC26" s="162"/>
      <c r="RWD26" s="162"/>
      <c r="RWE26" s="162"/>
      <c r="RWF26" s="162"/>
      <c r="RWG26" s="162"/>
      <c r="RWH26" s="162"/>
      <c r="RWI26" s="162"/>
      <c r="RWJ26" s="162"/>
      <c r="RWK26" s="162"/>
      <c r="RWL26" s="162"/>
      <c r="RWM26" s="162"/>
      <c r="RWN26" s="162"/>
      <c r="RWO26" s="162"/>
      <c r="RWP26" s="162"/>
      <c r="RWQ26" s="162"/>
      <c r="RWR26" s="162"/>
      <c r="RWS26" s="162"/>
      <c r="RWT26" s="162"/>
      <c r="RWU26" s="162"/>
      <c r="RWV26" s="162"/>
      <c r="RWW26" s="162"/>
      <c r="RWX26" s="162"/>
      <c r="RWY26" s="162"/>
      <c r="RWZ26" s="162"/>
      <c r="RXA26" s="162"/>
      <c r="RXB26" s="162"/>
      <c r="RXC26" s="162"/>
      <c r="RXD26" s="162"/>
      <c r="RXE26" s="162"/>
      <c r="RXF26" s="162"/>
      <c r="RXG26" s="162"/>
      <c r="RXH26" s="162"/>
      <c r="RXI26" s="162"/>
      <c r="RXJ26" s="162"/>
      <c r="RXK26" s="162"/>
      <c r="RXL26" s="162"/>
      <c r="RXM26" s="162"/>
      <c r="RXN26" s="162"/>
      <c r="RXO26" s="162"/>
      <c r="RXP26" s="162"/>
      <c r="RXQ26" s="162"/>
      <c r="RXR26" s="162"/>
      <c r="RXS26" s="162"/>
      <c r="RXT26" s="162"/>
      <c r="RXU26" s="162"/>
      <c r="RXV26" s="162"/>
      <c r="RXW26" s="162"/>
      <c r="RXX26" s="162"/>
      <c r="RXY26" s="162"/>
      <c r="RXZ26" s="162"/>
      <c r="RYA26" s="162"/>
      <c r="RYB26" s="162"/>
      <c r="RYC26" s="162"/>
      <c r="RYD26" s="162"/>
      <c r="RYE26" s="162"/>
      <c r="RYF26" s="162"/>
      <c r="RYG26" s="162"/>
      <c r="RYH26" s="162"/>
      <c r="RYI26" s="162"/>
      <c r="RYJ26" s="162"/>
      <c r="RYK26" s="162"/>
      <c r="RYL26" s="162"/>
      <c r="RYM26" s="162"/>
      <c r="RYN26" s="162"/>
      <c r="RYO26" s="162"/>
      <c r="RYP26" s="162"/>
      <c r="RYQ26" s="162"/>
      <c r="RYR26" s="162"/>
      <c r="RYS26" s="162"/>
      <c r="RYT26" s="162"/>
      <c r="RYU26" s="162"/>
      <c r="RYV26" s="162"/>
      <c r="RYW26" s="162"/>
      <c r="RYX26" s="162"/>
      <c r="RYY26" s="162"/>
      <c r="RYZ26" s="162"/>
      <c r="RZA26" s="162"/>
      <c r="RZB26" s="162"/>
      <c r="RZC26" s="162"/>
      <c r="RZD26" s="162"/>
      <c r="RZE26" s="162"/>
      <c r="RZF26" s="162"/>
      <c r="RZG26" s="162"/>
      <c r="RZH26" s="162"/>
      <c r="RZI26" s="162"/>
      <c r="RZJ26" s="162"/>
      <c r="RZK26" s="162"/>
      <c r="RZL26" s="162"/>
      <c r="RZM26" s="162"/>
      <c r="RZN26" s="162"/>
      <c r="RZO26" s="162"/>
      <c r="RZP26" s="162"/>
      <c r="RZQ26" s="162"/>
      <c r="RZR26" s="162"/>
      <c r="RZS26" s="162"/>
      <c r="RZT26" s="162"/>
      <c r="RZU26" s="162"/>
      <c r="RZV26" s="162"/>
      <c r="RZW26" s="162"/>
      <c r="RZX26" s="162"/>
      <c r="RZY26" s="162"/>
      <c r="RZZ26" s="162"/>
      <c r="SAA26" s="162"/>
      <c r="SAB26" s="162"/>
      <c r="SAC26" s="162"/>
      <c r="SAD26" s="162"/>
      <c r="SAE26" s="162"/>
      <c r="SAF26" s="162"/>
      <c r="SAG26" s="162"/>
      <c r="SAH26" s="162"/>
      <c r="SAI26" s="162"/>
      <c r="SAJ26" s="162"/>
      <c r="SAK26" s="162"/>
      <c r="SAL26" s="162"/>
      <c r="SAM26" s="162"/>
      <c r="SAN26" s="162"/>
      <c r="SAO26" s="162"/>
      <c r="SAP26" s="162"/>
      <c r="SAQ26" s="162"/>
      <c r="SAR26" s="162"/>
      <c r="SAS26" s="162"/>
      <c r="SAT26" s="162"/>
      <c r="SAU26" s="162"/>
      <c r="SAV26" s="162"/>
      <c r="SAW26" s="162"/>
      <c r="SAX26" s="162"/>
      <c r="SAY26" s="162"/>
      <c r="SAZ26" s="162"/>
      <c r="SBA26" s="162"/>
      <c r="SBB26" s="162"/>
      <c r="SBC26" s="162"/>
      <c r="SBD26" s="162"/>
      <c r="SBE26" s="162"/>
      <c r="SBF26" s="162"/>
      <c r="SBG26" s="162"/>
      <c r="SBH26" s="162"/>
      <c r="SBI26" s="162"/>
      <c r="SBJ26" s="162"/>
      <c r="SBK26" s="162"/>
      <c r="SBL26" s="162"/>
      <c r="SBM26" s="162"/>
      <c r="SBN26" s="162"/>
      <c r="SBO26" s="162"/>
      <c r="SBP26" s="162"/>
      <c r="SBQ26" s="162"/>
      <c r="SBR26" s="162"/>
      <c r="SBS26" s="162"/>
      <c r="SBT26" s="162"/>
      <c r="SBU26" s="162"/>
      <c r="SBV26" s="162"/>
      <c r="SBW26" s="162"/>
      <c r="SBX26" s="162"/>
      <c r="SBY26" s="162"/>
      <c r="SBZ26" s="162"/>
      <c r="SCA26" s="162"/>
      <c r="SCB26" s="162"/>
      <c r="SCC26" s="162"/>
      <c r="SCD26" s="162"/>
      <c r="SCE26" s="162"/>
      <c r="SCF26" s="162"/>
      <c r="SCG26" s="162"/>
      <c r="SCH26" s="162"/>
      <c r="SCI26" s="162"/>
      <c r="SCJ26" s="162"/>
      <c r="SCK26" s="162"/>
      <c r="SCL26" s="162"/>
      <c r="SCM26" s="162"/>
      <c r="SCN26" s="162"/>
      <c r="SCO26" s="162"/>
      <c r="SCP26" s="162"/>
      <c r="SCQ26" s="162"/>
      <c r="SCR26" s="162"/>
      <c r="SCS26" s="162"/>
      <c r="SCT26" s="162"/>
      <c r="SCU26" s="162"/>
      <c r="SCV26" s="162"/>
      <c r="SCW26" s="162"/>
      <c r="SCX26" s="162"/>
      <c r="SCY26" s="162"/>
      <c r="SCZ26" s="162"/>
      <c r="SDA26" s="162"/>
      <c r="SDB26" s="162"/>
      <c r="SDC26" s="162"/>
      <c r="SDD26" s="162"/>
      <c r="SDE26" s="162"/>
      <c r="SDF26" s="162"/>
      <c r="SDG26" s="162"/>
      <c r="SDH26" s="162"/>
      <c r="SDI26" s="162"/>
      <c r="SDJ26" s="162"/>
      <c r="SDK26" s="162"/>
      <c r="SDL26" s="162"/>
      <c r="SDM26" s="162"/>
      <c r="SDN26" s="162"/>
      <c r="SDO26" s="162"/>
      <c r="SDP26" s="162"/>
      <c r="SDQ26" s="162"/>
      <c r="SDR26" s="162"/>
      <c r="SDS26" s="162"/>
      <c r="SDT26" s="162"/>
      <c r="SDU26" s="162"/>
      <c r="SDV26" s="162"/>
      <c r="SDW26" s="162"/>
      <c r="SDX26" s="162"/>
      <c r="SDY26" s="162"/>
      <c r="SDZ26" s="162"/>
      <c r="SEA26" s="162"/>
      <c r="SEB26" s="162"/>
      <c r="SEC26" s="162"/>
      <c r="SED26" s="162"/>
      <c r="SEE26" s="162"/>
      <c r="SEF26" s="162"/>
      <c r="SEG26" s="162"/>
      <c r="SEH26" s="162"/>
      <c r="SEI26" s="162"/>
      <c r="SEJ26" s="162"/>
      <c r="SEK26" s="162"/>
      <c r="SEL26" s="162"/>
      <c r="SEM26" s="162"/>
      <c r="SEN26" s="162"/>
      <c r="SEO26" s="162"/>
      <c r="SEP26" s="162"/>
      <c r="SEQ26" s="162"/>
      <c r="SER26" s="162"/>
      <c r="SES26" s="162"/>
      <c r="SET26" s="162"/>
      <c r="SEU26" s="162"/>
      <c r="SEV26" s="162"/>
      <c r="SEW26" s="162"/>
      <c r="SEX26" s="162"/>
      <c r="SEY26" s="162"/>
      <c r="SEZ26" s="162"/>
      <c r="SFA26" s="162"/>
      <c r="SFB26" s="162"/>
      <c r="SFC26" s="162"/>
      <c r="SFD26" s="162"/>
      <c r="SFE26" s="162"/>
      <c r="SFF26" s="162"/>
      <c r="SFG26" s="162"/>
      <c r="SFH26" s="162"/>
      <c r="SFI26" s="162"/>
      <c r="SFJ26" s="162"/>
      <c r="SFK26" s="162"/>
      <c r="SFL26" s="162"/>
      <c r="SFM26" s="162"/>
      <c r="SFN26" s="162"/>
      <c r="SFO26" s="162"/>
      <c r="SFP26" s="162"/>
      <c r="SFQ26" s="162"/>
      <c r="SFR26" s="162"/>
      <c r="SFS26" s="162"/>
      <c r="SFT26" s="162"/>
      <c r="SFU26" s="162"/>
      <c r="SFV26" s="162"/>
      <c r="SFW26" s="162"/>
      <c r="SFX26" s="162"/>
      <c r="SFY26" s="162"/>
      <c r="SFZ26" s="162"/>
      <c r="SGA26" s="162"/>
      <c r="SGB26" s="162"/>
      <c r="SGC26" s="162"/>
      <c r="SGD26" s="162"/>
      <c r="SGE26" s="162"/>
      <c r="SGF26" s="162"/>
      <c r="SGG26" s="162"/>
      <c r="SGH26" s="162"/>
      <c r="SGI26" s="162"/>
      <c r="SGJ26" s="162"/>
      <c r="SGK26" s="162"/>
      <c r="SGL26" s="162"/>
      <c r="SGM26" s="162"/>
      <c r="SGN26" s="162"/>
      <c r="SGO26" s="162"/>
      <c r="SGP26" s="162"/>
      <c r="SGQ26" s="162"/>
      <c r="SGR26" s="162"/>
      <c r="SGS26" s="162"/>
      <c r="SGT26" s="162"/>
      <c r="SGU26" s="162"/>
      <c r="SGV26" s="162"/>
      <c r="SGW26" s="162"/>
      <c r="SGX26" s="162"/>
      <c r="SGY26" s="162"/>
      <c r="SGZ26" s="162"/>
      <c r="SHA26" s="162"/>
      <c r="SHB26" s="162"/>
      <c r="SHC26" s="162"/>
      <c r="SHD26" s="162"/>
      <c r="SHE26" s="162"/>
      <c r="SHF26" s="162"/>
      <c r="SHG26" s="162"/>
      <c r="SHH26" s="162"/>
      <c r="SHI26" s="162"/>
      <c r="SHJ26" s="162"/>
      <c r="SHK26" s="162"/>
      <c r="SHL26" s="162"/>
      <c r="SHM26" s="162"/>
      <c r="SHN26" s="162"/>
      <c r="SHO26" s="162"/>
      <c r="SHP26" s="162"/>
      <c r="SHQ26" s="162"/>
      <c r="SHR26" s="162"/>
      <c r="SHS26" s="162"/>
      <c r="SHT26" s="162"/>
      <c r="SHU26" s="162"/>
      <c r="SHV26" s="162"/>
      <c r="SHW26" s="162"/>
      <c r="SHX26" s="162"/>
      <c r="SHY26" s="162"/>
      <c r="SHZ26" s="162"/>
      <c r="SIA26" s="162"/>
      <c r="SIB26" s="162"/>
      <c r="SIC26" s="162"/>
      <c r="SID26" s="162"/>
      <c r="SIE26" s="162"/>
      <c r="SIF26" s="162"/>
      <c r="SIG26" s="162"/>
      <c r="SIH26" s="162"/>
      <c r="SII26" s="162"/>
      <c r="SIJ26" s="162"/>
      <c r="SIK26" s="162"/>
      <c r="SIL26" s="162"/>
      <c r="SIM26" s="162"/>
      <c r="SIN26" s="162"/>
      <c r="SIO26" s="162"/>
      <c r="SIP26" s="162"/>
      <c r="SIQ26" s="162"/>
      <c r="SIR26" s="162"/>
      <c r="SIS26" s="162"/>
      <c r="SIT26" s="162"/>
      <c r="SIU26" s="162"/>
      <c r="SIV26" s="162"/>
      <c r="SIW26" s="162"/>
      <c r="SIX26" s="162"/>
      <c r="SIY26" s="162"/>
      <c r="SIZ26" s="162"/>
      <c r="SJA26" s="162"/>
      <c r="SJB26" s="162"/>
      <c r="SJC26" s="162"/>
      <c r="SJD26" s="162"/>
      <c r="SJE26" s="162"/>
      <c r="SJF26" s="162"/>
      <c r="SJG26" s="162"/>
      <c r="SJH26" s="162"/>
      <c r="SJI26" s="162"/>
      <c r="SJJ26" s="162"/>
      <c r="SJK26" s="162"/>
      <c r="SJL26" s="162"/>
      <c r="SJM26" s="162"/>
      <c r="SJN26" s="162"/>
      <c r="SJO26" s="162"/>
      <c r="SJP26" s="162"/>
      <c r="SJQ26" s="162"/>
      <c r="SJR26" s="162"/>
      <c r="SJS26" s="162"/>
      <c r="SJT26" s="162"/>
      <c r="SJU26" s="162"/>
      <c r="SJV26" s="162"/>
      <c r="SJW26" s="162"/>
      <c r="SJX26" s="162"/>
      <c r="SJY26" s="162"/>
      <c r="SJZ26" s="162"/>
      <c r="SKA26" s="162"/>
      <c r="SKB26" s="162"/>
      <c r="SKC26" s="162"/>
      <c r="SKD26" s="162"/>
      <c r="SKE26" s="162"/>
      <c r="SKF26" s="162"/>
      <c r="SKG26" s="162"/>
      <c r="SKH26" s="162"/>
      <c r="SKI26" s="162"/>
      <c r="SKJ26" s="162"/>
      <c r="SKK26" s="162"/>
      <c r="SKL26" s="162"/>
      <c r="SKM26" s="162"/>
      <c r="SKN26" s="162"/>
      <c r="SKO26" s="162"/>
      <c r="SKP26" s="162"/>
      <c r="SKQ26" s="162"/>
      <c r="SKR26" s="162"/>
      <c r="SKS26" s="162"/>
      <c r="SKT26" s="162"/>
      <c r="SKU26" s="162"/>
      <c r="SKV26" s="162"/>
      <c r="SKW26" s="162"/>
      <c r="SKX26" s="162"/>
      <c r="SKY26" s="162"/>
      <c r="SKZ26" s="162"/>
      <c r="SLA26" s="162"/>
      <c r="SLB26" s="162"/>
      <c r="SLC26" s="162"/>
      <c r="SLD26" s="162"/>
      <c r="SLE26" s="162"/>
      <c r="SLF26" s="162"/>
      <c r="SLG26" s="162"/>
      <c r="SLH26" s="162"/>
      <c r="SLI26" s="162"/>
      <c r="SLJ26" s="162"/>
      <c r="SLK26" s="162"/>
      <c r="SLL26" s="162"/>
      <c r="SLM26" s="162"/>
      <c r="SLN26" s="162"/>
      <c r="SLO26" s="162"/>
      <c r="SLP26" s="162"/>
      <c r="SLQ26" s="162"/>
      <c r="SLR26" s="162"/>
      <c r="SLS26" s="162"/>
      <c r="SLT26" s="162"/>
      <c r="SLU26" s="162"/>
      <c r="SLV26" s="162"/>
      <c r="SLW26" s="162"/>
      <c r="SLX26" s="162"/>
      <c r="SLY26" s="162"/>
      <c r="SLZ26" s="162"/>
      <c r="SMA26" s="162"/>
      <c r="SMB26" s="162"/>
      <c r="SMC26" s="162"/>
      <c r="SMD26" s="162"/>
      <c r="SME26" s="162"/>
      <c r="SMF26" s="162"/>
      <c r="SMG26" s="162"/>
      <c r="SMH26" s="162"/>
      <c r="SMI26" s="162"/>
      <c r="SMJ26" s="162"/>
      <c r="SMK26" s="162"/>
      <c r="SML26" s="162"/>
      <c r="SMM26" s="162"/>
      <c r="SMN26" s="162"/>
      <c r="SMO26" s="162"/>
      <c r="SMP26" s="162"/>
      <c r="SMQ26" s="162"/>
      <c r="SMR26" s="162"/>
      <c r="SMS26" s="162"/>
      <c r="SMT26" s="162"/>
      <c r="SMU26" s="162"/>
      <c r="SMV26" s="162"/>
      <c r="SMW26" s="162"/>
      <c r="SMX26" s="162"/>
      <c r="SMY26" s="162"/>
      <c r="SMZ26" s="162"/>
      <c r="SNA26" s="162"/>
      <c r="SNB26" s="162"/>
      <c r="SNC26" s="162"/>
      <c r="SND26" s="162"/>
      <c r="SNE26" s="162"/>
      <c r="SNF26" s="162"/>
      <c r="SNG26" s="162"/>
      <c r="SNH26" s="162"/>
      <c r="SNI26" s="162"/>
      <c r="SNJ26" s="162"/>
      <c r="SNK26" s="162"/>
      <c r="SNL26" s="162"/>
      <c r="SNM26" s="162"/>
      <c r="SNN26" s="162"/>
      <c r="SNO26" s="162"/>
      <c r="SNP26" s="162"/>
      <c r="SNQ26" s="162"/>
      <c r="SNR26" s="162"/>
      <c r="SNS26" s="162"/>
      <c r="SNT26" s="162"/>
      <c r="SNU26" s="162"/>
      <c r="SNV26" s="162"/>
      <c r="SNW26" s="162"/>
      <c r="SNX26" s="162"/>
      <c r="SNY26" s="162"/>
      <c r="SNZ26" s="162"/>
      <c r="SOA26" s="162"/>
      <c r="SOB26" s="162"/>
      <c r="SOC26" s="162"/>
      <c r="SOD26" s="162"/>
      <c r="SOE26" s="162"/>
      <c r="SOF26" s="162"/>
      <c r="SOG26" s="162"/>
      <c r="SOH26" s="162"/>
      <c r="SOI26" s="162"/>
      <c r="SOJ26" s="162"/>
      <c r="SOK26" s="162"/>
      <c r="SOL26" s="162"/>
      <c r="SOM26" s="162"/>
      <c r="SON26" s="162"/>
      <c r="SOO26" s="162"/>
      <c r="SOP26" s="162"/>
      <c r="SOQ26" s="162"/>
      <c r="SOR26" s="162"/>
      <c r="SOS26" s="162"/>
      <c r="SOT26" s="162"/>
      <c r="SOU26" s="162"/>
      <c r="SOV26" s="162"/>
      <c r="SOW26" s="162"/>
      <c r="SOX26" s="162"/>
      <c r="SOY26" s="162"/>
      <c r="SOZ26" s="162"/>
      <c r="SPA26" s="162"/>
      <c r="SPB26" s="162"/>
      <c r="SPC26" s="162"/>
      <c r="SPD26" s="162"/>
      <c r="SPE26" s="162"/>
      <c r="SPF26" s="162"/>
      <c r="SPG26" s="162"/>
      <c r="SPH26" s="162"/>
      <c r="SPI26" s="162"/>
      <c r="SPJ26" s="162"/>
      <c r="SPK26" s="162"/>
      <c r="SPL26" s="162"/>
      <c r="SPM26" s="162"/>
      <c r="SPN26" s="162"/>
      <c r="SPO26" s="162"/>
      <c r="SPP26" s="162"/>
      <c r="SPQ26" s="162"/>
      <c r="SPR26" s="162"/>
      <c r="SPS26" s="162"/>
      <c r="SPT26" s="162"/>
      <c r="SPU26" s="162"/>
      <c r="SPV26" s="162"/>
      <c r="SPW26" s="162"/>
      <c r="SPX26" s="162"/>
      <c r="SPY26" s="162"/>
      <c r="SPZ26" s="162"/>
      <c r="SQA26" s="162"/>
      <c r="SQB26" s="162"/>
      <c r="SQC26" s="162"/>
      <c r="SQD26" s="162"/>
      <c r="SQE26" s="162"/>
      <c r="SQF26" s="162"/>
      <c r="SQG26" s="162"/>
      <c r="SQH26" s="162"/>
      <c r="SQI26" s="162"/>
      <c r="SQJ26" s="162"/>
      <c r="SQK26" s="162"/>
      <c r="SQL26" s="162"/>
      <c r="SQM26" s="162"/>
      <c r="SQN26" s="162"/>
      <c r="SQO26" s="162"/>
      <c r="SQP26" s="162"/>
      <c r="SQQ26" s="162"/>
      <c r="SQR26" s="162"/>
      <c r="SQS26" s="162"/>
      <c r="SQT26" s="162"/>
      <c r="SQU26" s="162"/>
      <c r="SQV26" s="162"/>
      <c r="SQW26" s="162"/>
      <c r="SQX26" s="162"/>
      <c r="SQY26" s="162"/>
      <c r="SQZ26" s="162"/>
      <c r="SRA26" s="162"/>
      <c r="SRB26" s="162"/>
      <c r="SRC26" s="162"/>
      <c r="SRD26" s="162"/>
      <c r="SRE26" s="162"/>
      <c r="SRF26" s="162"/>
      <c r="SRG26" s="162"/>
      <c r="SRH26" s="162"/>
      <c r="SRI26" s="162"/>
      <c r="SRJ26" s="162"/>
      <c r="SRK26" s="162"/>
      <c r="SRL26" s="162"/>
      <c r="SRM26" s="162"/>
      <c r="SRN26" s="162"/>
      <c r="SRO26" s="162"/>
      <c r="SRP26" s="162"/>
      <c r="SRQ26" s="162"/>
      <c r="SRR26" s="162"/>
      <c r="SRS26" s="162"/>
      <c r="SRT26" s="162"/>
      <c r="SRU26" s="162"/>
      <c r="SRV26" s="162"/>
      <c r="SRW26" s="162"/>
      <c r="SRX26" s="162"/>
      <c r="SRY26" s="162"/>
      <c r="SRZ26" s="162"/>
      <c r="SSA26" s="162"/>
      <c r="SSB26" s="162"/>
      <c r="SSC26" s="162"/>
      <c r="SSD26" s="162"/>
      <c r="SSE26" s="162"/>
      <c r="SSF26" s="162"/>
      <c r="SSG26" s="162"/>
      <c r="SSH26" s="162"/>
      <c r="SSI26" s="162"/>
      <c r="SSJ26" s="162"/>
      <c r="SSK26" s="162"/>
      <c r="SSL26" s="162"/>
      <c r="SSM26" s="162"/>
      <c r="SSN26" s="162"/>
      <c r="SSO26" s="162"/>
      <c r="SSP26" s="162"/>
      <c r="SSQ26" s="162"/>
      <c r="SSR26" s="162"/>
      <c r="SSS26" s="162"/>
      <c r="SST26" s="162"/>
      <c r="SSU26" s="162"/>
      <c r="SSV26" s="162"/>
      <c r="SSW26" s="162"/>
      <c r="SSX26" s="162"/>
      <c r="SSY26" s="162"/>
      <c r="SSZ26" s="162"/>
      <c r="STA26" s="162"/>
      <c r="STB26" s="162"/>
      <c r="STC26" s="162"/>
      <c r="STD26" s="162"/>
      <c r="STE26" s="162"/>
      <c r="STF26" s="162"/>
      <c r="STG26" s="162"/>
      <c r="STH26" s="162"/>
      <c r="STI26" s="162"/>
      <c r="STJ26" s="162"/>
      <c r="STK26" s="162"/>
      <c r="STL26" s="162"/>
      <c r="STM26" s="162"/>
      <c r="STN26" s="162"/>
      <c r="STO26" s="162"/>
      <c r="STP26" s="162"/>
      <c r="STQ26" s="162"/>
      <c r="STR26" s="162"/>
      <c r="STS26" s="162"/>
      <c r="STT26" s="162"/>
      <c r="STU26" s="162"/>
      <c r="STV26" s="162"/>
      <c r="STW26" s="162"/>
      <c r="STX26" s="162"/>
      <c r="STY26" s="162"/>
      <c r="STZ26" s="162"/>
      <c r="SUA26" s="162"/>
      <c r="SUB26" s="162"/>
      <c r="SUC26" s="162"/>
      <c r="SUD26" s="162"/>
      <c r="SUE26" s="162"/>
      <c r="SUF26" s="162"/>
      <c r="SUG26" s="162"/>
      <c r="SUH26" s="162"/>
      <c r="SUI26" s="162"/>
      <c r="SUJ26" s="162"/>
      <c r="SUK26" s="162"/>
      <c r="SUL26" s="162"/>
      <c r="SUM26" s="162"/>
      <c r="SUN26" s="162"/>
      <c r="SUO26" s="162"/>
      <c r="SUP26" s="162"/>
      <c r="SUQ26" s="162"/>
      <c r="SUR26" s="162"/>
      <c r="SUS26" s="162"/>
      <c r="SUT26" s="162"/>
      <c r="SUU26" s="162"/>
      <c r="SUV26" s="162"/>
      <c r="SUW26" s="162"/>
      <c r="SUX26" s="162"/>
      <c r="SUY26" s="162"/>
      <c r="SUZ26" s="162"/>
      <c r="SVA26" s="162"/>
      <c r="SVB26" s="162"/>
      <c r="SVC26" s="162"/>
      <c r="SVD26" s="162"/>
      <c r="SVE26" s="162"/>
      <c r="SVF26" s="162"/>
      <c r="SVG26" s="162"/>
      <c r="SVH26" s="162"/>
      <c r="SVI26" s="162"/>
      <c r="SVJ26" s="162"/>
      <c r="SVK26" s="162"/>
      <c r="SVL26" s="162"/>
      <c r="SVM26" s="162"/>
      <c r="SVN26" s="162"/>
      <c r="SVO26" s="162"/>
      <c r="SVP26" s="162"/>
      <c r="SVQ26" s="162"/>
      <c r="SVR26" s="162"/>
      <c r="SVS26" s="162"/>
      <c r="SVT26" s="162"/>
      <c r="SVU26" s="162"/>
      <c r="SVV26" s="162"/>
      <c r="SVW26" s="162"/>
      <c r="SVX26" s="162"/>
      <c r="SVY26" s="162"/>
      <c r="SVZ26" s="162"/>
      <c r="SWA26" s="162"/>
      <c r="SWB26" s="162"/>
      <c r="SWC26" s="162"/>
      <c r="SWD26" s="162"/>
      <c r="SWE26" s="162"/>
      <c r="SWF26" s="162"/>
      <c r="SWG26" s="162"/>
      <c r="SWH26" s="162"/>
      <c r="SWI26" s="162"/>
      <c r="SWJ26" s="162"/>
      <c r="SWK26" s="162"/>
      <c r="SWL26" s="162"/>
      <c r="SWM26" s="162"/>
      <c r="SWN26" s="162"/>
      <c r="SWO26" s="162"/>
      <c r="SWP26" s="162"/>
      <c r="SWQ26" s="162"/>
      <c r="SWR26" s="162"/>
      <c r="SWS26" s="162"/>
      <c r="SWT26" s="162"/>
      <c r="SWU26" s="162"/>
      <c r="SWV26" s="162"/>
      <c r="SWW26" s="162"/>
      <c r="SWX26" s="162"/>
      <c r="SWY26" s="162"/>
      <c r="SWZ26" s="162"/>
      <c r="SXA26" s="162"/>
      <c r="SXB26" s="162"/>
      <c r="SXC26" s="162"/>
      <c r="SXD26" s="162"/>
      <c r="SXE26" s="162"/>
      <c r="SXF26" s="162"/>
      <c r="SXG26" s="162"/>
      <c r="SXH26" s="162"/>
      <c r="SXI26" s="162"/>
      <c r="SXJ26" s="162"/>
      <c r="SXK26" s="162"/>
      <c r="SXL26" s="162"/>
      <c r="SXM26" s="162"/>
      <c r="SXN26" s="162"/>
      <c r="SXO26" s="162"/>
      <c r="SXP26" s="162"/>
      <c r="SXQ26" s="162"/>
      <c r="SXR26" s="162"/>
      <c r="SXS26" s="162"/>
      <c r="SXT26" s="162"/>
      <c r="SXU26" s="162"/>
      <c r="SXV26" s="162"/>
      <c r="SXW26" s="162"/>
      <c r="SXX26" s="162"/>
      <c r="SXY26" s="162"/>
      <c r="SXZ26" s="162"/>
      <c r="SYA26" s="162"/>
      <c r="SYB26" s="162"/>
      <c r="SYC26" s="162"/>
      <c r="SYD26" s="162"/>
      <c r="SYE26" s="162"/>
      <c r="SYF26" s="162"/>
      <c r="SYG26" s="162"/>
      <c r="SYH26" s="162"/>
      <c r="SYI26" s="162"/>
      <c r="SYJ26" s="162"/>
      <c r="SYK26" s="162"/>
      <c r="SYL26" s="162"/>
      <c r="SYM26" s="162"/>
      <c r="SYN26" s="162"/>
      <c r="SYO26" s="162"/>
      <c r="SYP26" s="162"/>
      <c r="SYQ26" s="162"/>
      <c r="SYR26" s="162"/>
      <c r="SYS26" s="162"/>
      <c r="SYT26" s="162"/>
      <c r="SYU26" s="162"/>
      <c r="SYV26" s="162"/>
      <c r="SYW26" s="162"/>
      <c r="SYX26" s="162"/>
      <c r="SYY26" s="162"/>
      <c r="SYZ26" s="162"/>
      <c r="SZA26" s="162"/>
      <c r="SZB26" s="162"/>
      <c r="SZC26" s="162"/>
      <c r="SZD26" s="162"/>
      <c r="SZE26" s="162"/>
      <c r="SZF26" s="162"/>
      <c r="SZG26" s="162"/>
      <c r="SZH26" s="162"/>
      <c r="SZI26" s="162"/>
      <c r="SZJ26" s="162"/>
      <c r="SZK26" s="162"/>
      <c r="SZL26" s="162"/>
      <c r="SZM26" s="162"/>
      <c r="SZN26" s="162"/>
      <c r="SZO26" s="162"/>
      <c r="SZP26" s="162"/>
      <c r="SZQ26" s="162"/>
      <c r="SZR26" s="162"/>
      <c r="SZS26" s="162"/>
      <c r="SZT26" s="162"/>
      <c r="SZU26" s="162"/>
      <c r="SZV26" s="162"/>
      <c r="SZW26" s="162"/>
      <c r="SZX26" s="162"/>
      <c r="SZY26" s="162"/>
      <c r="SZZ26" s="162"/>
      <c r="TAA26" s="162"/>
      <c r="TAB26" s="162"/>
      <c r="TAC26" s="162"/>
      <c r="TAD26" s="162"/>
      <c r="TAE26" s="162"/>
      <c r="TAF26" s="162"/>
      <c r="TAG26" s="162"/>
      <c r="TAH26" s="162"/>
      <c r="TAI26" s="162"/>
      <c r="TAJ26" s="162"/>
      <c r="TAK26" s="162"/>
      <c r="TAL26" s="162"/>
      <c r="TAM26" s="162"/>
      <c r="TAN26" s="162"/>
      <c r="TAO26" s="162"/>
      <c r="TAP26" s="162"/>
      <c r="TAQ26" s="162"/>
      <c r="TAR26" s="162"/>
      <c r="TAS26" s="162"/>
      <c r="TAT26" s="162"/>
      <c r="TAU26" s="162"/>
      <c r="TAV26" s="162"/>
      <c r="TAW26" s="162"/>
      <c r="TAX26" s="162"/>
      <c r="TAY26" s="162"/>
      <c r="TAZ26" s="162"/>
      <c r="TBA26" s="162"/>
      <c r="TBB26" s="162"/>
      <c r="TBC26" s="162"/>
      <c r="TBD26" s="162"/>
      <c r="TBE26" s="162"/>
      <c r="TBF26" s="162"/>
      <c r="TBG26" s="162"/>
      <c r="TBH26" s="162"/>
      <c r="TBI26" s="162"/>
      <c r="TBJ26" s="162"/>
      <c r="TBK26" s="162"/>
      <c r="TBL26" s="162"/>
      <c r="TBM26" s="162"/>
      <c r="TBN26" s="162"/>
      <c r="TBO26" s="162"/>
      <c r="TBP26" s="162"/>
      <c r="TBQ26" s="162"/>
      <c r="TBR26" s="162"/>
      <c r="TBS26" s="162"/>
      <c r="TBT26" s="162"/>
      <c r="TBU26" s="162"/>
      <c r="TBV26" s="162"/>
      <c r="TBW26" s="162"/>
      <c r="TBX26" s="162"/>
      <c r="TBY26" s="162"/>
      <c r="TBZ26" s="162"/>
      <c r="TCA26" s="162"/>
      <c r="TCB26" s="162"/>
      <c r="TCC26" s="162"/>
      <c r="TCD26" s="162"/>
      <c r="TCE26" s="162"/>
      <c r="TCF26" s="162"/>
      <c r="TCG26" s="162"/>
      <c r="TCH26" s="162"/>
      <c r="TCI26" s="162"/>
      <c r="TCJ26" s="162"/>
      <c r="TCK26" s="162"/>
      <c r="TCL26" s="162"/>
      <c r="TCM26" s="162"/>
      <c r="TCN26" s="162"/>
      <c r="TCO26" s="162"/>
      <c r="TCP26" s="162"/>
      <c r="TCQ26" s="162"/>
      <c r="TCR26" s="162"/>
      <c r="TCS26" s="162"/>
      <c r="TCT26" s="162"/>
      <c r="TCU26" s="162"/>
      <c r="TCV26" s="162"/>
      <c r="TCW26" s="162"/>
      <c r="TCX26" s="162"/>
      <c r="TCY26" s="162"/>
      <c r="TCZ26" s="162"/>
      <c r="TDA26" s="162"/>
      <c r="TDB26" s="162"/>
      <c r="TDC26" s="162"/>
      <c r="TDD26" s="162"/>
      <c r="TDE26" s="162"/>
      <c r="TDF26" s="162"/>
      <c r="TDG26" s="162"/>
      <c r="TDH26" s="162"/>
      <c r="TDI26" s="162"/>
      <c r="TDJ26" s="162"/>
      <c r="TDK26" s="162"/>
      <c r="TDL26" s="162"/>
      <c r="TDM26" s="162"/>
      <c r="TDN26" s="162"/>
      <c r="TDO26" s="162"/>
      <c r="TDP26" s="162"/>
      <c r="TDQ26" s="162"/>
      <c r="TDR26" s="162"/>
      <c r="TDS26" s="162"/>
      <c r="TDT26" s="162"/>
      <c r="TDU26" s="162"/>
      <c r="TDV26" s="162"/>
      <c r="TDW26" s="162"/>
      <c r="TDX26" s="162"/>
      <c r="TDY26" s="162"/>
      <c r="TDZ26" s="162"/>
      <c r="TEA26" s="162"/>
      <c r="TEB26" s="162"/>
      <c r="TEC26" s="162"/>
      <c r="TED26" s="162"/>
      <c r="TEE26" s="162"/>
      <c r="TEF26" s="162"/>
      <c r="TEG26" s="162"/>
      <c r="TEH26" s="162"/>
      <c r="TEI26" s="162"/>
      <c r="TEJ26" s="162"/>
      <c r="TEK26" s="162"/>
      <c r="TEL26" s="162"/>
      <c r="TEM26" s="162"/>
      <c r="TEN26" s="162"/>
      <c r="TEO26" s="162"/>
      <c r="TEP26" s="162"/>
      <c r="TEQ26" s="162"/>
      <c r="TER26" s="162"/>
      <c r="TES26" s="162"/>
      <c r="TET26" s="162"/>
      <c r="TEU26" s="162"/>
      <c r="TEV26" s="162"/>
      <c r="TEW26" s="162"/>
      <c r="TEX26" s="162"/>
      <c r="TEY26" s="162"/>
      <c r="TEZ26" s="162"/>
      <c r="TFA26" s="162"/>
      <c r="TFB26" s="162"/>
      <c r="TFC26" s="162"/>
      <c r="TFD26" s="162"/>
      <c r="TFE26" s="162"/>
      <c r="TFF26" s="162"/>
      <c r="TFG26" s="162"/>
      <c r="TFH26" s="162"/>
      <c r="TFI26" s="162"/>
      <c r="TFJ26" s="162"/>
      <c r="TFK26" s="162"/>
      <c r="TFL26" s="162"/>
      <c r="TFM26" s="162"/>
      <c r="TFN26" s="162"/>
      <c r="TFO26" s="162"/>
      <c r="TFP26" s="162"/>
      <c r="TFQ26" s="162"/>
      <c r="TFR26" s="162"/>
      <c r="TFS26" s="162"/>
      <c r="TFT26" s="162"/>
      <c r="TFU26" s="162"/>
      <c r="TFV26" s="162"/>
      <c r="TFW26" s="162"/>
      <c r="TFX26" s="162"/>
      <c r="TFY26" s="162"/>
      <c r="TFZ26" s="162"/>
      <c r="TGA26" s="162"/>
      <c r="TGB26" s="162"/>
      <c r="TGC26" s="162"/>
      <c r="TGD26" s="162"/>
      <c r="TGE26" s="162"/>
      <c r="TGF26" s="162"/>
      <c r="TGG26" s="162"/>
      <c r="TGH26" s="162"/>
      <c r="TGI26" s="162"/>
      <c r="TGJ26" s="162"/>
      <c r="TGK26" s="162"/>
      <c r="TGL26" s="162"/>
      <c r="TGM26" s="162"/>
      <c r="TGN26" s="162"/>
      <c r="TGO26" s="162"/>
      <c r="TGP26" s="162"/>
      <c r="TGQ26" s="162"/>
      <c r="TGR26" s="162"/>
      <c r="TGS26" s="162"/>
      <c r="TGT26" s="162"/>
      <c r="TGU26" s="162"/>
      <c r="TGV26" s="162"/>
      <c r="TGW26" s="162"/>
      <c r="TGX26" s="162"/>
      <c r="TGY26" s="162"/>
      <c r="TGZ26" s="162"/>
      <c r="THA26" s="162"/>
      <c r="THB26" s="162"/>
      <c r="THC26" s="162"/>
      <c r="THD26" s="162"/>
      <c r="THE26" s="162"/>
      <c r="THF26" s="162"/>
      <c r="THG26" s="162"/>
      <c r="THH26" s="162"/>
      <c r="THI26" s="162"/>
      <c r="THJ26" s="162"/>
      <c r="THK26" s="162"/>
      <c r="THL26" s="162"/>
      <c r="THM26" s="162"/>
      <c r="THN26" s="162"/>
      <c r="THO26" s="162"/>
      <c r="THP26" s="162"/>
      <c r="THQ26" s="162"/>
      <c r="THR26" s="162"/>
      <c r="THS26" s="162"/>
      <c r="THT26" s="162"/>
      <c r="THU26" s="162"/>
      <c r="THV26" s="162"/>
      <c r="THW26" s="162"/>
      <c r="THX26" s="162"/>
      <c r="THY26" s="162"/>
      <c r="THZ26" s="162"/>
      <c r="TIA26" s="162"/>
      <c r="TIB26" s="162"/>
      <c r="TIC26" s="162"/>
      <c r="TID26" s="162"/>
      <c r="TIE26" s="162"/>
      <c r="TIF26" s="162"/>
      <c r="TIG26" s="162"/>
      <c r="TIH26" s="162"/>
      <c r="TII26" s="162"/>
      <c r="TIJ26" s="162"/>
      <c r="TIK26" s="162"/>
      <c r="TIL26" s="162"/>
      <c r="TIM26" s="162"/>
      <c r="TIN26" s="162"/>
      <c r="TIO26" s="162"/>
      <c r="TIP26" s="162"/>
      <c r="TIQ26" s="162"/>
      <c r="TIR26" s="162"/>
      <c r="TIS26" s="162"/>
      <c r="TIT26" s="162"/>
      <c r="TIU26" s="162"/>
      <c r="TIV26" s="162"/>
      <c r="TIW26" s="162"/>
      <c r="TIX26" s="162"/>
      <c r="TIY26" s="162"/>
      <c r="TIZ26" s="162"/>
      <c r="TJA26" s="162"/>
      <c r="TJB26" s="162"/>
      <c r="TJC26" s="162"/>
      <c r="TJD26" s="162"/>
      <c r="TJE26" s="162"/>
      <c r="TJF26" s="162"/>
      <c r="TJG26" s="162"/>
      <c r="TJH26" s="162"/>
      <c r="TJI26" s="162"/>
      <c r="TJJ26" s="162"/>
      <c r="TJK26" s="162"/>
      <c r="TJL26" s="162"/>
      <c r="TJM26" s="162"/>
      <c r="TJN26" s="162"/>
      <c r="TJO26" s="162"/>
      <c r="TJP26" s="162"/>
      <c r="TJQ26" s="162"/>
      <c r="TJR26" s="162"/>
      <c r="TJS26" s="162"/>
      <c r="TJT26" s="162"/>
      <c r="TJU26" s="162"/>
      <c r="TJV26" s="162"/>
      <c r="TJW26" s="162"/>
      <c r="TJX26" s="162"/>
      <c r="TJY26" s="162"/>
      <c r="TJZ26" s="162"/>
      <c r="TKA26" s="162"/>
      <c r="TKB26" s="162"/>
      <c r="TKC26" s="162"/>
      <c r="TKD26" s="162"/>
      <c r="TKE26" s="162"/>
      <c r="TKF26" s="162"/>
      <c r="TKG26" s="162"/>
      <c r="TKH26" s="162"/>
      <c r="TKI26" s="162"/>
      <c r="TKJ26" s="162"/>
      <c r="TKK26" s="162"/>
      <c r="TKL26" s="162"/>
      <c r="TKM26" s="162"/>
      <c r="TKN26" s="162"/>
      <c r="TKO26" s="162"/>
      <c r="TKP26" s="162"/>
      <c r="TKQ26" s="162"/>
      <c r="TKR26" s="162"/>
      <c r="TKS26" s="162"/>
      <c r="TKT26" s="162"/>
      <c r="TKU26" s="162"/>
      <c r="TKV26" s="162"/>
      <c r="TKW26" s="162"/>
      <c r="TKX26" s="162"/>
      <c r="TKY26" s="162"/>
      <c r="TKZ26" s="162"/>
      <c r="TLA26" s="162"/>
      <c r="TLB26" s="162"/>
      <c r="TLC26" s="162"/>
      <c r="TLD26" s="162"/>
      <c r="TLE26" s="162"/>
      <c r="TLF26" s="162"/>
      <c r="TLG26" s="162"/>
      <c r="TLH26" s="162"/>
      <c r="TLI26" s="162"/>
      <c r="TLJ26" s="162"/>
      <c r="TLK26" s="162"/>
      <c r="TLL26" s="162"/>
      <c r="TLM26" s="162"/>
      <c r="TLN26" s="162"/>
      <c r="TLO26" s="162"/>
      <c r="TLP26" s="162"/>
      <c r="TLQ26" s="162"/>
      <c r="TLR26" s="162"/>
      <c r="TLS26" s="162"/>
      <c r="TLT26" s="162"/>
      <c r="TLU26" s="162"/>
      <c r="TLV26" s="162"/>
      <c r="TLW26" s="162"/>
      <c r="TLX26" s="162"/>
      <c r="TLY26" s="162"/>
      <c r="TLZ26" s="162"/>
      <c r="TMA26" s="162"/>
      <c r="TMB26" s="162"/>
      <c r="TMC26" s="162"/>
      <c r="TMD26" s="162"/>
      <c r="TME26" s="162"/>
      <c r="TMF26" s="162"/>
      <c r="TMG26" s="162"/>
      <c r="TMH26" s="162"/>
      <c r="TMI26" s="162"/>
      <c r="TMJ26" s="162"/>
      <c r="TMK26" s="162"/>
      <c r="TML26" s="162"/>
      <c r="TMM26" s="162"/>
      <c r="TMN26" s="162"/>
      <c r="TMO26" s="162"/>
      <c r="TMP26" s="162"/>
      <c r="TMQ26" s="162"/>
      <c r="TMR26" s="162"/>
      <c r="TMS26" s="162"/>
      <c r="TMT26" s="162"/>
      <c r="TMU26" s="162"/>
      <c r="TMV26" s="162"/>
      <c r="TMW26" s="162"/>
      <c r="TMX26" s="162"/>
      <c r="TMY26" s="162"/>
      <c r="TMZ26" s="162"/>
      <c r="TNA26" s="162"/>
      <c r="TNB26" s="162"/>
      <c r="TNC26" s="162"/>
      <c r="TND26" s="162"/>
      <c r="TNE26" s="162"/>
      <c r="TNF26" s="162"/>
      <c r="TNG26" s="162"/>
      <c r="TNH26" s="162"/>
      <c r="TNI26" s="162"/>
      <c r="TNJ26" s="162"/>
      <c r="TNK26" s="162"/>
      <c r="TNL26" s="162"/>
      <c r="TNM26" s="162"/>
      <c r="TNN26" s="162"/>
      <c r="TNO26" s="162"/>
      <c r="TNP26" s="162"/>
      <c r="TNQ26" s="162"/>
      <c r="TNR26" s="162"/>
      <c r="TNS26" s="162"/>
      <c r="TNT26" s="162"/>
      <c r="TNU26" s="162"/>
      <c r="TNV26" s="162"/>
      <c r="TNW26" s="162"/>
      <c r="TNX26" s="162"/>
      <c r="TNY26" s="162"/>
      <c r="TNZ26" s="162"/>
      <c r="TOA26" s="162"/>
      <c r="TOB26" s="162"/>
      <c r="TOC26" s="162"/>
      <c r="TOD26" s="162"/>
      <c r="TOE26" s="162"/>
      <c r="TOF26" s="162"/>
      <c r="TOG26" s="162"/>
      <c r="TOH26" s="162"/>
      <c r="TOI26" s="162"/>
      <c r="TOJ26" s="162"/>
      <c r="TOK26" s="162"/>
      <c r="TOL26" s="162"/>
      <c r="TOM26" s="162"/>
      <c r="TON26" s="162"/>
      <c r="TOO26" s="162"/>
      <c r="TOP26" s="162"/>
      <c r="TOQ26" s="162"/>
      <c r="TOR26" s="162"/>
      <c r="TOS26" s="162"/>
      <c r="TOT26" s="162"/>
      <c r="TOU26" s="162"/>
      <c r="TOV26" s="162"/>
      <c r="TOW26" s="162"/>
      <c r="TOX26" s="162"/>
      <c r="TOY26" s="162"/>
      <c r="TOZ26" s="162"/>
      <c r="TPA26" s="162"/>
      <c r="TPB26" s="162"/>
      <c r="TPC26" s="162"/>
      <c r="TPD26" s="162"/>
      <c r="TPE26" s="162"/>
      <c r="TPF26" s="162"/>
      <c r="TPG26" s="162"/>
      <c r="TPH26" s="162"/>
      <c r="TPI26" s="162"/>
      <c r="TPJ26" s="162"/>
      <c r="TPK26" s="162"/>
      <c r="TPL26" s="162"/>
      <c r="TPM26" s="162"/>
      <c r="TPN26" s="162"/>
      <c r="TPO26" s="162"/>
      <c r="TPP26" s="162"/>
      <c r="TPQ26" s="162"/>
      <c r="TPR26" s="162"/>
      <c r="TPS26" s="162"/>
      <c r="TPT26" s="162"/>
      <c r="TPU26" s="162"/>
      <c r="TPV26" s="162"/>
      <c r="TPW26" s="162"/>
      <c r="TPX26" s="162"/>
      <c r="TPY26" s="162"/>
      <c r="TPZ26" s="162"/>
      <c r="TQA26" s="162"/>
      <c r="TQB26" s="162"/>
      <c r="TQC26" s="162"/>
      <c r="TQD26" s="162"/>
      <c r="TQE26" s="162"/>
      <c r="TQF26" s="162"/>
      <c r="TQG26" s="162"/>
      <c r="TQH26" s="162"/>
      <c r="TQI26" s="162"/>
      <c r="TQJ26" s="162"/>
      <c r="TQK26" s="162"/>
      <c r="TQL26" s="162"/>
      <c r="TQM26" s="162"/>
      <c r="TQN26" s="162"/>
      <c r="TQO26" s="162"/>
      <c r="TQP26" s="162"/>
      <c r="TQQ26" s="162"/>
      <c r="TQR26" s="162"/>
      <c r="TQS26" s="162"/>
      <c r="TQT26" s="162"/>
      <c r="TQU26" s="162"/>
      <c r="TQV26" s="162"/>
      <c r="TQW26" s="162"/>
      <c r="TQX26" s="162"/>
      <c r="TQY26" s="162"/>
      <c r="TQZ26" s="162"/>
      <c r="TRA26" s="162"/>
      <c r="TRB26" s="162"/>
      <c r="TRC26" s="162"/>
      <c r="TRD26" s="162"/>
      <c r="TRE26" s="162"/>
      <c r="TRF26" s="162"/>
      <c r="TRG26" s="162"/>
      <c r="TRH26" s="162"/>
      <c r="TRI26" s="162"/>
      <c r="TRJ26" s="162"/>
      <c r="TRK26" s="162"/>
      <c r="TRL26" s="162"/>
      <c r="TRM26" s="162"/>
      <c r="TRN26" s="162"/>
      <c r="TRO26" s="162"/>
      <c r="TRP26" s="162"/>
      <c r="TRQ26" s="162"/>
      <c r="TRR26" s="162"/>
      <c r="TRS26" s="162"/>
      <c r="TRT26" s="162"/>
      <c r="TRU26" s="162"/>
      <c r="TRV26" s="162"/>
      <c r="TRW26" s="162"/>
      <c r="TRX26" s="162"/>
      <c r="TRY26" s="162"/>
      <c r="TRZ26" s="162"/>
      <c r="TSA26" s="162"/>
      <c r="TSB26" s="162"/>
      <c r="TSC26" s="162"/>
      <c r="TSD26" s="162"/>
      <c r="TSE26" s="162"/>
      <c r="TSF26" s="162"/>
      <c r="TSG26" s="162"/>
      <c r="TSH26" s="162"/>
      <c r="TSI26" s="162"/>
      <c r="TSJ26" s="162"/>
      <c r="TSK26" s="162"/>
      <c r="TSL26" s="162"/>
      <c r="TSM26" s="162"/>
      <c r="TSN26" s="162"/>
      <c r="TSO26" s="162"/>
      <c r="TSP26" s="162"/>
      <c r="TSQ26" s="162"/>
      <c r="TSR26" s="162"/>
      <c r="TSS26" s="162"/>
      <c r="TST26" s="162"/>
      <c r="TSU26" s="162"/>
      <c r="TSV26" s="162"/>
      <c r="TSW26" s="162"/>
      <c r="TSX26" s="162"/>
      <c r="TSY26" s="162"/>
      <c r="TSZ26" s="162"/>
      <c r="TTA26" s="162"/>
      <c r="TTB26" s="162"/>
      <c r="TTC26" s="162"/>
      <c r="TTD26" s="162"/>
      <c r="TTE26" s="162"/>
      <c r="TTF26" s="162"/>
      <c r="TTG26" s="162"/>
      <c r="TTH26" s="162"/>
      <c r="TTI26" s="162"/>
      <c r="TTJ26" s="162"/>
      <c r="TTK26" s="162"/>
      <c r="TTL26" s="162"/>
      <c r="TTM26" s="162"/>
      <c r="TTN26" s="162"/>
      <c r="TTO26" s="162"/>
      <c r="TTP26" s="162"/>
      <c r="TTQ26" s="162"/>
      <c r="TTR26" s="162"/>
      <c r="TTS26" s="162"/>
      <c r="TTT26" s="162"/>
      <c r="TTU26" s="162"/>
      <c r="TTV26" s="162"/>
      <c r="TTW26" s="162"/>
      <c r="TTX26" s="162"/>
      <c r="TTY26" s="162"/>
      <c r="TTZ26" s="162"/>
      <c r="TUA26" s="162"/>
      <c r="TUB26" s="162"/>
      <c r="TUC26" s="162"/>
      <c r="TUD26" s="162"/>
      <c r="TUE26" s="162"/>
      <c r="TUF26" s="162"/>
      <c r="TUG26" s="162"/>
      <c r="TUH26" s="162"/>
      <c r="TUI26" s="162"/>
      <c r="TUJ26" s="162"/>
      <c r="TUK26" s="162"/>
      <c r="TUL26" s="162"/>
      <c r="TUM26" s="162"/>
      <c r="TUN26" s="162"/>
      <c r="TUO26" s="162"/>
      <c r="TUP26" s="162"/>
      <c r="TUQ26" s="162"/>
      <c r="TUR26" s="162"/>
      <c r="TUS26" s="162"/>
      <c r="TUT26" s="162"/>
      <c r="TUU26" s="162"/>
      <c r="TUV26" s="162"/>
      <c r="TUW26" s="162"/>
      <c r="TUX26" s="162"/>
      <c r="TUY26" s="162"/>
      <c r="TUZ26" s="162"/>
      <c r="TVA26" s="162"/>
      <c r="TVB26" s="162"/>
      <c r="TVC26" s="162"/>
      <c r="TVD26" s="162"/>
      <c r="TVE26" s="162"/>
      <c r="TVF26" s="162"/>
      <c r="TVG26" s="162"/>
      <c r="TVH26" s="162"/>
      <c r="TVI26" s="162"/>
      <c r="TVJ26" s="162"/>
      <c r="TVK26" s="162"/>
      <c r="TVL26" s="162"/>
      <c r="TVM26" s="162"/>
      <c r="TVN26" s="162"/>
      <c r="TVO26" s="162"/>
      <c r="TVP26" s="162"/>
      <c r="TVQ26" s="162"/>
      <c r="TVR26" s="162"/>
      <c r="TVS26" s="162"/>
      <c r="TVT26" s="162"/>
      <c r="TVU26" s="162"/>
      <c r="TVV26" s="162"/>
      <c r="TVW26" s="162"/>
      <c r="TVX26" s="162"/>
      <c r="TVY26" s="162"/>
      <c r="TVZ26" s="162"/>
      <c r="TWA26" s="162"/>
      <c r="TWB26" s="162"/>
      <c r="TWC26" s="162"/>
      <c r="TWD26" s="162"/>
      <c r="TWE26" s="162"/>
      <c r="TWF26" s="162"/>
      <c r="TWG26" s="162"/>
      <c r="TWH26" s="162"/>
      <c r="TWI26" s="162"/>
      <c r="TWJ26" s="162"/>
      <c r="TWK26" s="162"/>
      <c r="TWL26" s="162"/>
      <c r="TWM26" s="162"/>
      <c r="TWN26" s="162"/>
      <c r="TWO26" s="162"/>
      <c r="TWP26" s="162"/>
      <c r="TWQ26" s="162"/>
      <c r="TWR26" s="162"/>
      <c r="TWS26" s="162"/>
      <c r="TWT26" s="162"/>
      <c r="TWU26" s="162"/>
      <c r="TWV26" s="162"/>
      <c r="TWW26" s="162"/>
      <c r="TWX26" s="162"/>
      <c r="TWY26" s="162"/>
      <c r="TWZ26" s="162"/>
      <c r="TXA26" s="162"/>
      <c r="TXB26" s="162"/>
      <c r="TXC26" s="162"/>
      <c r="TXD26" s="162"/>
      <c r="TXE26" s="162"/>
      <c r="TXF26" s="162"/>
      <c r="TXG26" s="162"/>
      <c r="TXH26" s="162"/>
      <c r="TXI26" s="162"/>
      <c r="TXJ26" s="162"/>
      <c r="TXK26" s="162"/>
      <c r="TXL26" s="162"/>
      <c r="TXM26" s="162"/>
      <c r="TXN26" s="162"/>
      <c r="TXO26" s="162"/>
      <c r="TXP26" s="162"/>
      <c r="TXQ26" s="162"/>
      <c r="TXR26" s="162"/>
      <c r="TXS26" s="162"/>
      <c r="TXT26" s="162"/>
      <c r="TXU26" s="162"/>
      <c r="TXV26" s="162"/>
      <c r="TXW26" s="162"/>
      <c r="TXX26" s="162"/>
      <c r="TXY26" s="162"/>
      <c r="TXZ26" s="162"/>
      <c r="TYA26" s="162"/>
      <c r="TYB26" s="162"/>
      <c r="TYC26" s="162"/>
      <c r="TYD26" s="162"/>
      <c r="TYE26" s="162"/>
      <c r="TYF26" s="162"/>
      <c r="TYG26" s="162"/>
      <c r="TYH26" s="162"/>
      <c r="TYI26" s="162"/>
      <c r="TYJ26" s="162"/>
      <c r="TYK26" s="162"/>
      <c r="TYL26" s="162"/>
      <c r="TYM26" s="162"/>
      <c r="TYN26" s="162"/>
      <c r="TYO26" s="162"/>
      <c r="TYP26" s="162"/>
      <c r="TYQ26" s="162"/>
      <c r="TYR26" s="162"/>
      <c r="TYS26" s="162"/>
      <c r="TYT26" s="162"/>
      <c r="TYU26" s="162"/>
      <c r="TYV26" s="162"/>
      <c r="TYW26" s="162"/>
      <c r="TYX26" s="162"/>
      <c r="TYY26" s="162"/>
      <c r="TYZ26" s="162"/>
      <c r="TZA26" s="162"/>
      <c r="TZB26" s="162"/>
      <c r="TZC26" s="162"/>
      <c r="TZD26" s="162"/>
      <c r="TZE26" s="162"/>
      <c r="TZF26" s="162"/>
      <c r="TZG26" s="162"/>
      <c r="TZH26" s="162"/>
      <c r="TZI26" s="162"/>
      <c r="TZJ26" s="162"/>
      <c r="TZK26" s="162"/>
      <c r="TZL26" s="162"/>
      <c r="TZM26" s="162"/>
      <c r="TZN26" s="162"/>
      <c r="TZO26" s="162"/>
      <c r="TZP26" s="162"/>
      <c r="TZQ26" s="162"/>
      <c r="TZR26" s="162"/>
      <c r="TZS26" s="162"/>
      <c r="TZT26" s="162"/>
      <c r="TZU26" s="162"/>
      <c r="TZV26" s="162"/>
      <c r="TZW26" s="162"/>
      <c r="TZX26" s="162"/>
      <c r="TZY26" s="162"/>
      <c r="TZZ26" s="162"/>
      <c r="UAA26" s="162"/>
      <c r="UAB26" s="162"/>
      <c r="UAC26" s="162"/>
      <c r="UAD26" s="162"/>
      <c r="UAE26" s="162"/>
      <c r="UAF26" s="162"/>
      <c r="UAG26" s="162"/>
      <c r="UAH26" s="162"/>
      <c r="UAI26" s="162"/>
      <c r="UAJ26" s="162"/>
      <c r="UAK26" s="162"/>
      <c r="UAL26" s="162"/>
      <c r="UAM26" s="162"/>
      <c r="UAN26" s="162"/>
      <c r="UAO26" s="162"/>
      <c r="UAP26" s="162"/>
      <c r="UAQ26" s="162"/>
      <c r="UAR26" s="162"/>
      <c r="UAS26" s="162"/>
      <c r="UAT26" s="162"/>
      <c r="UAU26" s="162"/>
      <c r="UAV26" s="162"/>
      <c r="UAW26" s="162"/>
      <c r="UAX26" s="162"/>
      <c r="UAY26" s="162"/>
      <c r="UAZ26" s="162"/>
      <c r="UBA26" s="162"/>
      <c r="UBB26" s="162"/>
      <c r="UBC26" s="162"/>
      <c r="UBD26" s="162"/>
      <c r="UBE26" s="162"/>
      <c r="UBF26" s="162"/>
      <c r="UBG26" s="162"/>
      <c r="UBH26" s="162"/>
      <c r="UBI26" s="162"/>
      <c r="UBJ26" s="162"/>
      <c r="UBK26" s="162"/>
      <c r="UBL26" s="162"/>
      <c r="UBM26" s="162"/>
      <c r="UBN26" s="162"/>
      <c r="UBO26" s="162"/>
      <c r="UBP26" s="162"/>
      <c r="UBQ26" s="162"/>
      <c r="UBR26" s="162"/>
      <c r="UBS26" s="162"/>
      <c r="UBT26" s="162"/>
      <c r="UBU26" s="162"/>
      <c r="UBV26" s="162"/>
      <c r="UBW26" s="162"/>
      <c r="UBX26" s="162"/>
      <c r="UBY26" s="162"/>
      <c r="UBZ26" s="162"/>
      <c r="UCA26" s="162"/>
      <c r="UCB26" s="162"/>
      <c r="UCC26" s="162"/>
      <c r="UCD26" s="162"/>
      <c r="UCE26" s="162"/>
      <c r="UCF26" s="162"/>
      <c r="UCG26" s="162"/>
      <c r="UCH26" s="162"/>
      <c r="UCI26" s="162"/>
      <c r="UCJ26" s="162"/>
      <c r="UCK26" s="162"/>
      <c r="UCL26" s="162"/>
      <c r="UCM26" s="162"/>
      <c r="UCN26" s="162"/>
      <c r="UCO26" s="162"/>
      <c r="UCP26" s="162"/>
      <c r="UCQ26" s="162"/>
      <c r="UCR26" s="162"/>
      <c r="UCS26" s="162"/>
      <c r="UCT26" s="162"/>
      <c r="UCU26" s="162"/>
      <c r="UCV26" s="162"/>
      <c r="UCW26" s="162"/>
      <c r="UCX26" s="162"/>
      <c r="UCY26" s="162"/>
      <c r="UCZ26" s="162"/>
      <c r="UDA26" s="162"/>
      <c r="UDB26" s="162"/>
      <c r="UDC26" s="162"/>
      <c r="UDD26" s="162"/>
      <c r="UDE26" s="162"/>
      <c r="UDF26" s="162"/>
      <c r="UDG26" s="162"/>
      <c r="UDH26" s="162"/>
      <c r="UDI26" s="162"/>
      <c r="UDJ26" s="162"/>
      <c r="UDK26" s="162"/>
      <c r="UDL26" s="162"/>
      <c r="UDM26" s="162"/>
      <c r="UDN26" s="162"/>
      <c r="UDO26" s="162"/>
      <c r="UDP26" s="162"/>
      <c r="UDQ26" s="162"/>
      <c r="UDR26" s="162"/>
      <c r="UDS26" s="162"/>
      <c r="UDT26" s="162"/>
      <c r="UDU26" s="162"/>
      <c r="UDV26" s="162"/>
      <c r="UDW26" s="162"/>
      <c r="UDX26" s="162"/>
      <c r="UDY26" s="162"/>
      <c r="UDZ26" s="162"/>
      <c r="UEA26" s="162"/>
      <c r="UEB26" s="162"/>
      <c r="UEC26" s="162"/>
      <c r="UED26" s="162"/>
      <c r="UEE26" s="162"/>
      <c r="UEF26" s="162"/>
      <c r="UEG26" s="162"/>
      <c r="UEH26" s="162"/>
      <c r="UEI26" s="162"/>
      <c r="UEJ26" s="162"/>
      <c r="UEK26" s="162"/>
      <c r="UEL26" s="162"/>
      <c r="UEM26" s="162"/>
      <c r="UEN26" s="162"/>
      <c r="UEO26" s="162"/>
      <c r="UEP26" s="162"/>
      <c r="UEQ26" s="162"/>
      <c r="UER26" s="162"/>
      <c r="UES26" s="162"/>
      <c r="UET26" s="162"/>
      <c r="UEU26" s="162"/>
      <c r="UEV26" s="162"/>
      <c r="UEW26" s="162"/>
      <c r="UEX26" s="162"/>
      <c r="UEY26" s="162"/>
      <c r="UEZ26" s="162"/>
      <c r="UFA26" s="162"/>
      <c r="UFB26" s="162"/>
      <c r="UFC26" s="162"/>
      <c r="UFD26" s="162"/>
      <c r="UFE26" s="162"/>
      <c r="UFF26" s="162"/>
      <c r="UFG26" s="162"/>
      <c r="UFH26" s="162"/>
      <c r="UFI26" s="162"/>
      <c r="UFJ26" s="162"/>
      <c r="UFK26" s="162"/>
      <c r="UFL26" s="162"/>
      <c r="UFM26" s="162"/>
      <c r="UFN26" s="162"/>
      <c r="UFO26" s="162"/>
      <c r="UFP26" s="162"/>
      <c r="UFQ26" s="162"/>
      <c r="UFR26" s="162"/>
      <c r="UFS26" s="162"/>
      <c r="UFT26" s="162"/>
      <c r="UFU26" s="162"/>
      <c r="UFV26" s="162"/>
      <c r="UFW26" s="162"/>
      <c r="UFX26" s="162"/>
      <c r="UFY26" s="162"/>
      <c r="UFZ26" s="162"/>
      <c r="UGA26" s="162"/>
      <c r="UGB26" s="162"/>
      <c r="UGC26" s="162"/>
      <c r="UGD26" s="162"/>
      <c r="UGE26" s="162"/>
      <c r="UGF26" s="162"/>
      <c r="UGG26" s="162"/>
      <c r="UGH26" s="162"/>
      <c r="UGI26" s="162"/>
      <c r="UGJ26" s="162"/>
      <c r="UGK26" s="162"/>
      <c r="UGL26" s="162"/>
      <c r="UGM26" s="162"/>
      <c r="UGN26" s="162"/>
      <c r="UGO26" s="162"/>
      <c r="UGP26" s="162"/>
      <c r="UGQ26" s="162"/>
      <c r="UGR26" s="162"/>
      <c r="UGS26" s="162"/>
      <c r="UGT26" s="162"/>
      <c r="UGU26" s="162"/>
      <c r="UGV26" s="162"/>
      <c r="UGW26" s="162"/>
      <c r="UGX26" s="162"/>
      <c r="UGY26" s="162"/>
      <c r="UGZ26" s="162"/>
      <c r="UHA26" s="162"/>
      <c r="UHB26" s="162"/>
      <c r="UHC26" s="162"/>
      <c r="UHD26" s="162"/>
      <c r="UHE26" s="162"/>
      <c r="UHF26" s="162"/>
      <c r="UHG26" s="162"/>
      <c r="UHH26" s="162"/>
      <c r="UHI26" s="162"/>
      <c r="UHJ26" s="162"/>
      <c r="UHK26" s="162"/>
      <c r="UHL26" s="162"/>
      <c r="UHM26" s="162"/>
      <c r="UHN26" s="162"/>
      <c r="UHO26" s="162"/>
      <c r="UHP26" s="162"/>
      <c r="UHQ26" s="162"/>
      <c r="UHR26" s="162"/>
      <c r="UHS26" s="162"/>
      <c r="UHT26" s="162"/>
      <c r="UHU26" s="162"/>
      <c r="UHV26" s="162"/>
      <c r="UHW26" s="162"/>
      <c r="UHX26" s="162"/>
      <c r="UHY26" s="162"/>
      <c r="UHZ26" s="162"/>
      <c r="UIA26" s="162"/>
      <c r="UIB26" s="162"/>
      <c r="UIC26" s="162"/>
      <c r="UID26" s="162"/>
      <c r="UIE26" s="162"/>
      <c r="UIF26" s="162"/>
      <c r="UIG26" s="162"/>
      <c r="UIH26" s="162"/>
      <c r="UII26" s="162"/>
      <c r="UIJ26" s="162"/>
      <c r="UIK26" s="162"/>
      <c r="UIL26" s="162"/>
      <c r="UIM26" s="162"/>
      <c r="UIN26" s="162"/>
      <c r="UIO26" s="162"/>
      <c r="UIP26" s="162"/>
      <c r="UIQ26" s="162"/>
      <c r="UIR26" s="162"/>
      <c r="UIS26" s="162"/>
      <c r="UIT26" s="162"/>
      <c r="UIU26" s="162"/>
      <c r="UIV26" s="162"/>
      <c r="UIW26" s="162"/>
      <c r="UIX26" s="162"/>
      <c r="UIY26" s="162"/>
      <c r="UIZ26" s="162"/>
      <c r="UJA26" s="162"/>
      <c r="UJB26" s="162"/>
      <c r="UJC26" s="162"/>
      <c r="UJD26" s="162"/>
      <c r="UJE26" s="162"/>
      <c r="UJF26" s="162"/>
      <c r="UJG26" s="162"/>
      <c r="UJH26" s="162"/>
      <c r="UJI26" s="162"/>
      <c r="UJJ26" s="162"/>
      <c r="UJK26" s="162"/>
      <c r="UJL26" s="162"/>
      <c r="UJM26" s="162"/>
      <c r="UJN26" s="162"/>
      <c r="UJO26" s="162"/>
      <c r="UJP26" s="162"/>
      <c r="UJQ26" s="162"/>
      <c r="UJR26" s="162"/>
      <c r="UJS26" s="162"/>
      <c r="UJT26" s="162"/>
      <c r="UJU26" s="162"/>
      <c r="UJV26" s="162"/>
      <c r="UJW26" s="162"/>
      <c r="UJX26" s="162"/>
      <c r="UJY26" s="162"/>
      <c r="UJZ26" s="162"/>
      <c r="UKA26" s="162"/>
      <c r="UKB26" s="162"/>
      <c r="UKC26" s="162"/>
      <c r="UKD26" s="162"/>
      <c r="UKE26" s="162"/>
      <c r="UKF26" s="162"/>
      <c r="UKG26" s="162"/>
      <c r="UKH26" s="162"/>
      <c r="UKI26" s="162"/>
      <c r="UKJ26" s="162"/>
      <c r="UKK26" s="162"/>
      <c r="UKL26" s="162"/>
      <c r="UKM26" s="162"/>
      <c r="UKN26" s="162"/>
      <c r="UKO26" s="162"/>
      <c r="UKP26" s="162"/>
      <c r="UKQ26" s="162"/>
      <c r="UKR26" s="162"/>
      <c r="UKS26" s="162"/>
      <c r="UKT26" s="162"/>
      <c r="UKU26" s="162"/>
      <c r="UKV26" s="162"/>
      <c r="UKW26" s="162"/>
      <c r="UKX26" s="162"/>
      <c r="UKY26" s="162"/>
      <c r="UKZ26" s="162"/>
      <c r="ULA26" s="162"/>
      <c r="ULB26" s="162"/>
      <c r="ULC26" s="162"/>
      <c r="ULD26" s="162"/>
      <c r="ULE26" s="162"/>
      <c r="ULF26" s="162"/>
      <c r="ULG26" s="162"/>
      <c r="ULH26" s="162"/>
      <c r="ULI26" s="162"/>
      <c r="ULJ26" s="162"/>
      <c r="ULK26" s="162"/>
      <c r="ULL26" s="162"/>
      <c r="ULM26" s="162"/>
      <c r="ULN26" s="162"/>
      <c r="ULO26" s="162"/>
      <c r="ULP26" s="162"/>
      <c r="ULQ26" s="162"/>
      <c r="ULR26" s="162"/>
      <c r="ULS26" s="162"/>
      <c r="ULT26" s="162"/>
      <c r="ULU26" s="162"/>
      <c r="ULV26" s="162"/>
      <c r="ULW26" s="162"/>
      <c r="ULX26" s="162"/>
      <c r="ULY26" s="162"/>
      <c r="ULZ26" s="162"/>
      <c r="UMA26" s="162"/>
      <c r="UMB26" s="162"/>
      <c r="UMC26" s="162"/>
      <c r="UMD26" s="162"/>
      <c r="UME26" s="162"/>
      <c r="UMF26" s="162"/>
      <c r="UMG26" s="162"/>
      <c r="UMH26" s="162"/>
      <c r="UMI26" s="162"/>
      <c r="UMJ26" s="162"/>
      <c r="UMK26" s="162"/>
      <c r="UML26" s="162"/>
      <c r="UMM26" s="162"/>
      <c r="UMN26" s="162"/>
      <c r="UMO26" s="162"/>
      <c r="UMP26" s="162"/>
      <c r="UMQ26" s="162"/>
      <c r="UMR26" s="162"/>
      <c r="UMS26" s="162"/>
      <c r="UMT26" s="162"/>
      <c r="UMU26" s="162"/>
      <c r="UMV26" s="162"/>
      <c r="UMW26" s="162"/>
      <c r="UMX26" s="162"/>
      <c r="UMY26" s="162"/>
      <c r="UMZ26" s="162"/>
      <c r="UNA26" s="162"/>
      <c r="UNB26" s="162"/>
      <c r="UNC26" s="162"/>
      <c r="UND26" s="162"/>
      <c r="UNE26" s="162"/>
      <c r="UNF26" s="162"/>
      <c r="UNG26" s="162"/>
      <c r="UNH26" s="162"/>
      <c r="UNI26" s="162"/>
      <c r="UNJ26" s="162"/>
      <c r="UNK26" s="162"/>
      <c r="UNL26" s="162"/>
      <c r="UNM26" s="162"/>
      <c r="UNN26" s="162"/>
      <c r="UNO26" s="162"/>
      <c r="UNP26" s="162"/>
      <c r="UNQ26" s="162"/>
      <c r="UNR26" s="162"/>
      <c r="UNS26" s="162"/>
      <c r="UNT26" s="162"/>
      <c r="UNU26" s="162"/>
      <c r="UNV26" s="162"/>
      <c r="UNW26" s="162"/>
      <c r="UNX26" s="162"/>
      <c r="UNY26" s="162"/>
      <c r="UNZ26" s="162"/>
      <c r="UOA26" s="162"/>
      <c r="UOB26" s="162"/>
      <c r="UOC26" s="162"/>
      <c r="UOD26" s="162"/>
      <c r="UOE26" s="162"/>
      <c r="UOF26" s="162"/>
      <c r="UOG26" s="162"/>
      <c r="UOH26" s="162"/>
      <c r="UOI26" s="162"/>
      <c r="UOJ26" s="162"/>
      <c r="UOK26" s="162"/>
      <c r="UOL26" s="162"/>
      <c r="UOM26" s="162"/>
      <c r="UON26" s="162"/>
      <c r="UOO26" s="162"/>
      <c r="UOP26" s="162"/>
      <c r="UOQ26" s="162"/>
      <c r="UOR26" s="162"/>
      <c r="UOS26" s="162"/>
      <c r="UOT26" s="162"/>
      <c r="UOU26" s="162"/>
      <c r="UOV26" s="162"/>
      <c r="UOW26" s="162"/>
      <c r="UOX26" s="162"/>
      <c r="UOY26" s="162"/>
      <c r="UOZ26" s="162"/>
      <c r="UPA26" s="162"/>
      <c r="UPB26" s="162"/>
      <c r="UPC26" s="162"/>
      <c r="UPD26" s="162"/>
      <c r="UPE26" s="162"/>
      <c r="UPF26" s="162"/>
      <c r="UPG26" s="162"/>
      <c r="UPH26" s="162"/>
      <c r="UPI26" s="162"/>
      <c r="UPJ26" s="162"/>
      <c r="UPK26" s="162"/>
      <c r="UPL26" s="162"/>
      <c r="UPM26" s="162"/>
      <c r="UPN26" s="162"/>
      <c r="UPO26" s="162"/>
      <c r="UPP26" s="162"/>
      <c r="UPQ26" s="162"/>
      <c r="UPR26" s="162"/>
      <c r="UPS26" s="162"/>
      <c r="UPT26" s="162"/>
      <c r="UPU26" s="162"/>
      <c r="UPV26" s="162"/>
      <c r="UPW26" s="162"/>
      <c r="UPX26" s="162"/>
      <c r="UPY26" s="162"/>
      <c r="UPZ26" s="162"/>
      <c r="UQA26" s="162"/>
      <c r="UQB26" s="162"/>
      <c r="UQC26" s="162"/>
      <c r="UQD26" s="162"/>
      <c r="UQE26" s="162"/>
      <c r="UQF26" s="162"/>
      <c r="UQG26" s="162"/>
      <c r="UQH26" s="162"/>
      <c r="UQI26" s="162"/>
      <c r="UQJ26" s="162"/>
      <c r="UQK26" s="162"/>
      <c r="UQL26" s="162"/>
      <c r="UQM26" s="162"/>
      <c r="UQN26" s="162"/>
      <c r="UQO26" s="162"/>
      <c r="UQP26" s="162"/>
      <c r="UQQ26" s="162"/>
      <c r="UQR26" s="162"/>
      <c r="UQS26" s="162"/>
      <c r="UQT26" s="162"/>
      <c r="UQU26" s="162"/>
      <c r="UQV26" s="162"/>
      <c r="UQW26" s="162"/>
      <c r="UQX26" s="162"/>
      <c r="UQY26" s="162"/>
      <c r="UQZ26" s="162"/>
      <c r="URA26" s="162"/>
      <c r="URB26" s="162"/>
      <c r="URC26" s="162"/>
      <c r="URD26" s="162"/>
      <c r="URE26" s="162"/>
      <c r="URF26" s="162"/>
      <c r="URG26" s="162"/>
      <c r="URH26" s="162"/>
      <c r="URI26" s="162"/>
      <c r="URJ26" s="162"/>
      <c r="URK26" s="162"/>
      <c r="URL26" s="162"/>
      <c r="URM26" s="162"/>
      <c r="URN26" s="162"/>
      <c r="URO26" s="162"/>
      <c r="URP26" s="162"/>
      <c r="URQ26" s="162"/>
      <c r="URR26" s="162"/>
      <c r="URS26" s="162"/>
      <c r="URT26" s="162"/>
      <c r="URU26" s="162"/>
      <c r="URV26" s="162"/>
      <c r="URW26" s="162"/>
      <c r="URX26" s="162"/>
      <c r="URY26" s="162"/>
      <c r="URZ26" s="162"/>
      <c r="USA26" s="162"/>
      <c r="USB26" s="162"/>
      <c r="USC26" s="162"/>
      <c r="USD26" s="162"/>
      <c r="USE26" s="162"/>
      <c r="USF26" s="162"/>
      <c r="USG26" s="162"/>
      <c r="USH26" s="162"/>
      <c r="USI26" s="162"/>
      <c r="USJ26" s="162"/>
      <c r="USK26" s="162"/>
      <c r="USL26" s="162"/>
      <c r="USM26" s="162"/>
      <c r="USN26" s="162"/>
      <c r="USO26" s="162"/>
      <c r="USP26" s="162"/>
      <c r="USQ26" s="162"/>
      <c r="USR26" s="162"/>
      <c r="USS26" s="162"/>
      <c r="UST26" s="162"/>
      <c r="USU26" s="162"/>
      <c r="USV26" s="162"/>
      <c r="USW26" s="162"/>
      <c r="USX26" s="162"/>
      <c r="USY26" s="162"/>
      <c r="USZ26" s="162"/>
      <c r="UTA26" s="162"/>
      <c r="UTB26" s="162"/>
      <c r="UTC26" s="162"/>
      <c r="UTD26" s="162"/>
      <c r="UTE26" s="162"/>
      <c r="UTF26" s="162"/>
      <c r="UTG26" s="162"/>
      <c r="UTH26" s="162"/>
      <c r="UTI26" s="162"/>
      <c r="UTJ26" s="162"/>
      <c r="UTK26" s="162"/>
      <c r="UTL26" s="162"/>
      <c r="UTM26" s="162"/>
      <c r="UTN26" s="162"/>
      <c r="UTO26" s="162"/>
      <c r="UTP26" s="162"/>
      <c r="UTQ26" s="162"/>
      <c r="UTR26" s="162"/>
      <c r="UTS26" s="162"/>
      <c r="UTT26" s="162"/>
      <c r="UTU26" s="162"/>
      <c r="UTV26" s="162"/>
      <c r="UTW26" s="162"/>
      <c r="UTX26" s="162"/>
      <c r="UTY26" s="162"/>
      <c r="UTZ26" s="162"/>
      <c r="UUA26" s="162"/>
      <c r="UUB26" s="162"/>
      <c r="UUC26" s="162"/>
      <c r="UUD26" s="162"/>
      <c r="UUE26" s="162"/>
      <c r="UUF26" s="162"/>
      <c r="UUG26" s="162"/>
      <c r="UUH26" s="162"/>
      <c r="UUI26" s="162"/>
      <c r="UUJ26" s="162"/>
      <c r="UUK26" s="162"/>
      <c r="UUL26" s="162"/>
      <c r="UUM26" s="162"/>
      <c r="UUN26" s="162"/>
      <c r="UUO26" s="162"/>
      <c r="UUP26" s="162"/>
      <c r="UUQ26" s="162"/>
      <c r="UUR26" s="162"/>
      <c r="UUS26" s="162"/>
      <c r="UUT26" s="162"/>
      <c r="UUU26" s="162"/>
      <c r="UUV26" s="162"/>
      <c r="UUW26" s="162"/>
      <c r="UUX26" s="162"/>
      <c r="UUY26" s="162"/>
      <c r="UUZ26" s="162"/>
      <c r="UVA26" s="162"/>
      <c r="UVB26" s="162"/>
      <c r="UVC26" s="162"/>
      <c r="UVD26" s="162"/>
      <c r="UVE26" s="162"/>
      <c r="UVF26" s="162"/>
      <c r="UVG26" s="162"/>
      <c r="UVH26" s="162"/>
      <c r="UVI26" s="162"/>
      <c r="UVJ26" s="162"/>
      <c r="UVK26" s="162"/>
      <c r="UVL26" s="162"/>
      <c r="UVM26" s="162"/>
      <c r="UVN26" s="162"/>
      <c r="UVO26" s="162"/>
      <c r="UVP26" s="162"/>
      <c r="UVQ26" s="162"/>
      <c r="UVR26" s="162"/>
      <c r="UVS26" s="162"/>
      <c r="UVT26" s="162"/>
      <c r="UVU26" s="162"/>
      <c r="UVV26" s="162"/>
      <c r="UVW26" s="162"/>
      <c r="UVX26" s="162"/>
      <c r="UVY26" s="162"/>
      <c r="UVZ26" s="162"/>
      <c r="UWA26" s="162"/>
      <c r="UWB26" s="162"/>
      <c r="UWC26" s="162"/>
      <c r="UWD26" s="162"/>
      <c r="UWE26" s="162"/>
      <c r="UWF26" s="162"/>
      <c r="UWG26" s="162"/>
      <c r="UWH26" s="162"/>
      <c r="UWI26" s="162"/>
      <c r="UWJ26" s="162"/>
      <c r="UWK26" s="162"/>
      <c r="UWL26" s="162"/>
      <c r="UWM26" s="162"/>
      <c r="UWN26" s="162"/>
      <c r="UWO26" s="162"/>
      <c r="UWP26" s="162"/>
      <c r="UWQ26" s="162"/>
      <c r="UWR26" s="162"/>
      <c r="UWS26" s="162"/>
      <c r="UWT26" s="162"/>
      <c r="UWU26" s="162"/>
      <c r="UWV26" s="162"/>
      <c r="UWW26" s="162"/>
      <c r="UWX26" s="162"/>
      <c r="UWY26" s="162"/>
      <c r="UWZ26" s="162"/>
      <c r="UXA26" s="162"/>
      <c r="UXB26" s="162"/>
      <c r="UXC26" s="162"/>
      <c r="UXD26" s="162"/>
      <c r="UXE26" s="162"/>
      <c r="UXF26" s="162"/>
      <c r="UXG26" s="162"/>
      <c r="UXH26" s="162"/>
      <c r="UXI26" s="162"/>
      <c r="UXJ26" s="162"/>
      <c r="UXK26" s="162"/>
      <c r="UXL26" s="162"/>
      <c r="UXM26" s="162"/>
      <c r="UXN26" s="162"/>
      <c r="UXO26" s="162"/>
      <c r="UXP26" s="162"/>
      <c r="UXQ26" s="162"/>
      <c r="UXR26" s="162"/>
      <c r="UXS26" s="162"/>
      <c r="UXT26" s="162"/>
      <c r="UXU26" s="162"/>
      <c r="UXV26" s="162"/>
      <c r="UXW26" s="162"/>
      <c r="UXX26" s="162"/>
      <c r="UXY26" s="162"/>
      <c r="UXZ26" s="162"/>
      <c r="UYA26" s="162"/>
      <c r="UYB26" s="162"/>
      <c r="UYC26" s="162"/>
      <c r="UYD26" s="162"/>
      <c r="UYE26" s="162"/>
      <c r="UYF26" s="162"/>
      <c r="UYG26" s="162"/>
      <c r="UYH26" s="162"/>
      <c r="UYI26" s="162"/>
      <c r="UYJ26" s="162"/>
      <c r="UYK26" s="162"/>
      <c r="UYL26" s="162"/>
      <c r="UYM26" s="162"/>
      <c r="UYN26" s="162"/>
      <c r="UYO26" s="162"/>
      <c r="UYP26" s="162"/>
      <c r="UYQ26" s="162"/>
      <c r="UYR26" s="162"/>
      <c r="UYS26" s="162"/>
      <c r="UYT26" s="162"/>
      <c r="UYU26" s="162"/>
      <c r="UYV26" s="162"/>
      <c r="UYW26" s="162"/>
      <c r="UYX26" s="162"/>
      <c r="UYY26" s="162"/>
      <c r="UYZ26" s="162"/>
      <c r="UZA26" s="162"/>
      <c r="UZB26" s="162"/>
      <c r="UZC26" s="162"/>
      <c r="UZD26" s="162"/>
      <c r="UZE26" s="162"/>
      <c r="UZF26" s="162"/>
      <c r="UZG26" s="162"/>
      <c r="UZH26" s="162"/>
      <c r="UZI26" s="162"/>
      <c r="UZJ26" s="162"/>
      <c r="UZK26" s="162"/>
      <c r="UZL26" s="162"/>
      <c r="UZM26" s="162"/>
      <c r="UZN26" s="162"/>
      <c r="UZO26" s="162"/>
      <c r="UZP26" s="162"/>
      <c r="UZQ26" s="162"/>
      <c r="UZR26" s="162"/>
      <c r="UZS26" s="162"/>
      <c r="UZT26" s="162"/>
      <c r="UZU26" s="162"/>
      <c r="UZV26" s="162"/>
      <c r="UZW26" s="162"/>
      <c r="UZX26" s="162"/>
      <c r="UZY26" s="162"/>
      <c r="UZZ26" s="162"/>
      <c r="VAA26" s="162"/>
      <c r="VAB26" s="162"/>
      <c r="VAC26" s="162"/>
      <c r="VAD26" s="162"/>
      <c r="VAE26" s="162"/>
      <c r="VAF26" s="162"/>
      <c r="VAG26" s="162"/>
      <c r="VAH26" s="162"/>
      <c r="VAI26" s="162"/>
      <c r="VAJ26" s="162"/>
      <c r="VAK26" s="162"/>
      <c r="VAL26" s="162"/>
      <c r="VAM26" s="162"/>
      <c r="VAN26" s="162"/>
      <c r="VAO26" s="162"/>
      <c r="VAP26" s="162"/>
      <c r="VAQ26" s="162"/>
      <c r="VAR26" s="162"/>
      <c r="VAS26" s="162"/>
      <c r="VAT26" s="162"/>
      <c r="VAU26" s="162"/>
      <c r="VAV26" s="162"/>
      <c r="VAW26" s="162"/>
      <c r="VAX26" s="162"/>
      <c r="VAY26" s="162"/>
      <c r="VAZ26" s="162"/>
      <c r="VBA26" s="162"/>
      <c r="VBB26" s="162"/>
      <c r="VBC26" s="162"/>
      <c r="VBD26" s="162"/>
      <c r="VBE26" s="162"/>
      <c r="VBF26" s="162"/>
      <c r="VBG26" s="162"/>
      <c r="VBH26" s="162"/>
      <c r="VBI26" s="162"/>
      <c r="VBJ26" s="162"/>
      <c r="VBK26" s="162"/>
      <c r="VBL26" s="162"/>
      <c r="VBM26" s="162"/>
      <c r="VBN26" s="162"/>
      <c r="VBO26" s="162"/>
      <c r="VBP26" s="162"/>
      <c r="VBQ26" s="162"/>
      <c r="VBR26" s="162"/>
      <c r="VBS26" s="162"/>
      <c r="VBT26" s="162"/>
      <c r="VBU26" s="162"/>
      <c r="VBV26" s="162"/>
      <c r="VBW26" s="162"/>
      <c r="VBX26" s="162"/>
      <c r="VBY26" s="162"/>
      <c r="VBZ26" s="162"/>
      <c r="VCA26" s="162"/>
      <c r="VCB26" s="162"/>
      <c r="VCC26" s="162"/>
      <c r="VCD26" s="162"/>
      <c r="VCE26" s="162"/>
      <c r="VCF26" s="162"/>
      <c r="VCG26" s="162"/>
      <c r="VCH26" s="162"/>
      <c r="VCI26" s="162"/>
      <c r="VCJ26" s="162"/>
      <c r="VCK26" s="162"/>
      <c r="VCL26" s="162"/>
      <c r="VCM26" s="162"/>
      <c r="VCN26" s="162"/>
      <c r="VCO26" s="162"/>
      <c r="VCP26" s="162"/>
      <c r="VCQ26" s="162"/>
      <c r="VCR26" s="162"/>
      <c r="VCS26" s="162"/>
      <c r="VCT26" s="162"/>
      <c r="VCU26" s="162"/>
      <c r="VCV26" s="162"/>
      <c r="VCW26" s="162"/>
      <c r="VCX26" s="162"/>
      <c r="VCY26" s="162"/>
      <c r="VCZ26" s="162"/>
      <c r="VDA26" s="162"/>
      <c r="VDB26" s="162"/>
      <c r="VDC26" s="162"/>
      <c r="VDD26" s="162"/>
      <c r="VDE26" s="162"/>
      <c r="VDF26" s="162"/>
      <c r="VDG26" s="162"/>
      <c r="VDH26" s="162"/>
      <c r="VDI26" s="162"/>
      <c r="VDJ26" s="162"/>
      <c r="VDK26" s="162"/>
      <c r="VDL26" s="162"/>
      <c r="VDM26" s="162"/>
      <c r="VDN26" s="162"/>
      <c r="VDO26" s="162"/>
      <c r="VDP26" s="162"/>
      <c r="VDQ26" s="162"/>
      <c r="VDR26" s="162"/>
      <c r="VDS26" s="162"/>
      <c r="VDT26" s="162"/>
      <c r="VDU26" s="162"/>
      <c r="VDV26" s="162"/>
      <c r="VDW26" s="162"/>
      <c r="VDX26" s="162"/>
      <c r="VDY26" s="162"/>
      <c r="VDZ26" s="162"/>
      <c r="VEA26" s="162"/>
      <c r="VEB26" s="162"/>
      <c r="VEC26" s="162"/>
      <c r="VED26" s="162"/>
      <c r="VEE26" s="162"/>
      <c r="VEF26" s="162"/>
      <c r="VEG26" s="162"/>
      <c r="VEH26" s="162"/>
      <c r="VEI26" s="162"/>
      <c r="VEJ26" s="162"/>
      <c r="VEK26" s="162"/>
      <c r="VEL26" s="162"/>
      <c r="VEM26" s="162"/>
      <c r="VEN26" s="162"/>
      <c r="VEO26" s="162"/>
      <c r="VEP26" s="162"/>
      <c r="VEQ26" s="162"/>
      <c r="VER26" s="162"/>
      <c r="VES26" s="162"/>
      <c r="VET26" s="162"/>
      <c r="VEU26" s="162"/>
      <c r="VEV26" s="162"/>
      <c r="VEW26" s="162"/>
      <c r="VEX26" s="162"/>
      <c r="VEY26" s="162"/>
      <c r="VEZ26" s="162"/>
      <c r="VFA26" s="162"/>
      <c r="VFB26" s="162"/>
      <c r="VFC26" s="162"/>
      <c r="VFD26" s="162"/>
      <c r="VFE26" s="162"/>
      <c r="VFF26" s="162"/>
      <c r="VFG26" s="162"/>
      <c r="VFH26" s="162"/>
      <c r="VFI26" s="162"/>
      <c r="VFJ26" s="162"/>
      <c r="VFK26" s="162"/>
      <c r="VFL26" s="162"/>
      <c r="VFM26" s="162"/>
      <c r="VFN26" s="162"/>
      <c r="VFO26" s="162"/>
      <c r="VFP26" s="162"/>
      <c r="VFQ26" s="162"/>
      <c r="VFR26" s="162"/>
      <c r="VFS26" s="162"/>
      <c r="VFT26" s="162"/>
      <c r="VFU26" s="162"/>
      <c r="VFV26" s="162"/>
      <c r="VFW26" s="162"/>
      <c r="VFX26" s="162"/>
      <c r="VFY26" s="162"/>
      <c r="VFZ26" s="162"/>
      <c r="VGA26" s="162"/>
      <c r="VGB26" s="162"/>
      <c r="VGC26" s="162"/>
      <c r="VGD26" s="162"/>
      <c r="VGE26" s="162"/>
      <c r="VGF26" s="162"/>
      <c r="VGG26" s="162"/>
      <c r="VGH26" s="162"/>
      <c r="VGI26" s="162"/>
      <c r="VGJ26" s="162"/>
      <c r="VGK26" s="162"/>
      <c r="VGL26" s="162"/>
      <c r="VGM26" s="162"/>
      <c r="VGN26" s="162"/>
      <c r="VGO26" s="162"/>
      <c r="VGP26" s="162"/>
      <c r="VGQ26" s="162"/>
      <c r="VGR26" s="162"/>
      <c r="VGS26" s="162"/>
      <c r="VGT26" s="162"/>
      <c r="VGU26" s="162"/>
      <c r="VGV26" s="162"/>
      <c r="VGW26" s="162"/>
      <c r="VGX26" s="162"/>
      <c r="VGY26" s="162"/>
      <c r="VGZ26" s="162"/>
      <c r="VHA26" s="162"/>
      <c r="VHB26" s="162"/>
      <c r="VHC26" s="162"/>
      <c r="VHD26" s="162"/>
      <c r="VHE26" s="162"/>
      <c r="VHF26" s="162"/>
      <c r="VHG26" s="162"/>
      <c r="VHH26" s="162"/>
      <c r="VHI26" s="162"/>
      <c r="VHJ26" s="162"/>
      <c r="VHK26" s="162"/>
      <c r="VHL26" s="162"/>
      <c r="VHM26" s="162"/>
      <c r="VHN26" s="162"/>
      <c r="VHO26" s="162"/>
      <c r="VHP26" s="162"/>
      <c r="VHQ26" s="162"/>
      <c r="VHR26" s="162"/>
      <c r="VHS26" s="162"/>
      <c r="VHT26" s="162"/>
      <c r="VHU26" s="162"/>
      <c r="VHV26" s="162"/>
      <c r="VHW26" s="162"/>
      <c r="VHX26" s="162"/>
      <c r="VHY26" s="162"/>
      <c r="VHZ26" s="162"/>
      <c r="VIA26" s="162"/>
      <c r="VIB26" s="162"/>
      <c r="VIC26" s="162"/>
      <c r="VID26" s="162"/>
      <c r="VIE26" s="162"/>
      <c r="VIF26" s="162"/>
      <c r="VIG26" s="162"/>
      <c r="VIH26" s="162"/>
      <c r="VII26" s="162"/>
      <c r="VIJ26" s="162"/>
      <c r="VIK26" s="162"/>
      <c r="VIL26" s="162"/>
      <c r="VIM26" s="162"/>
      <c r="VIN26" s="162"/>
      <c r="VIO26" s="162"/>
      <c r="VIP26" s="162"/>
      <c r="VIQ26" s="162"/>
      <c r="VIR26" s="162"/>
      <c r="VIS26" s="162"/>
      <c r="VIT26" s="162"/>
      <c r="VIU26" s="162"/>
      <c r="VIV26" s="162"/>
      <c r="VIW26" s="162"/>
      <c r="VIX26" s="162"/>
      <c r="VIY26" s="162"/>
      <c r="VIZ26" s="162"/>
      <c r="VJA26" s="162"/>
      <c r="VJB26" s="162"/>
      <c r="VJC26" s="162"/>
      <c r="VJD26" s="162"/>
      <c r="VJE26" s="162"/>
      <c r="VJF26" s="162"/>
      <c r="VJG26" s="162"/>
      <c r="VJH26" s="162"/>
      <c r="VJI26" s="162"/>
      <c r="VJJ26" s="162"/>
      <c r="VJK26" s="162"/>
      <c r="VJL26" s="162"/>
      <c r="VJM26" s="162"/>
      <c r="VJN26" s="162"/>
      <c r="VJO26" s="162"/>
      <c r="VJP26" s="162"/>
      <c r="VJQ26" s="162"/>
      <c r="VJR26" s="162"/>
      <c r="VJS26" s="162"/>
      <c r="VJT26" s="162"/>
      <c r="VJU26" s="162"/>
      <c r="VJV26" s="162"/>
      <c r="VJW26" s="162"/>
      <c r="VJX26" s="162"/>
      <c r="VJY26" s="162"/>
      <c r="VJZ26" s="162"/>
      <c r="VKA26" s="162"/>
      <c r="VKB26" s="162"/>
      <c r="VKC26" s="162"/>
      <c r="VKD26" s="162"/>
      <c r="VKE26" s="162"/>
      <c r="VKF26" s="162"/>
      <c r="VKG26" s="162"/>
      <c r="VKH26" s="162"/>
      <c r="VKI26" s="162"/>
      <c r="VKJ26" s="162"/>
      <c r="VKK26" s="162"/>
      <c r="VKL26" s="162"/>
      <c r="VKM26" s="162"/>
      <c r="VKN26" s="162"/>
      <c r="VKO26" s="162"/>
      <c r="VKP26" s="162"/>
      <c r="VKQ26" s="162"/>
      <c r="VKR26" s="162"/>
      <c r="VKS26" s="162"/>
      <c r="VKT26" s="162"/>
      <c r="VKU26" s="162"/>
      <c r="VKV26" s="162"/>
      <c r="VKW26" s="162"/>
      <c r="VKX26" s="162"/>
      <c r="VKY26" s="162"/>
      <c r="VKZ26" s="162"/>
      <c r="VLA26" s="162"/>
      <c r="VLB26" s="162"/>
      <c r="VLC26" s="162"/>
      <c r="VLD26" s="162"/>
      <c r="VLE26" s="162"/>
      <c r="VLF26" s="162"/>
      <c r="VLG26" s="162"/>
      <c r="VLH26" s="162"/>
      <c r="VLI26" s="162"/>
      <c r="VLJ26" s="162"/>
      <c r="VLK26" s="162"/>
      <c r="VLL26" s="162"/>
      <c r="VLM26" s="162"/>
      <c r="VLN26" s="162"/>
      <c r="VLO26" s="162"/>
      <c r="VLP26" s="162"/>
      <c r="VLQ26" s="162"/>
      <c r="VLR26" s="162"/>
      <c r="VLS26" s="162"/>
      <c r="VLT26" s="162"/>
      <c r="VLU26" s="162"/>
      <c r="VLV26" s="162"/>
      <c r="VLW26" s="162"/>
      <c r="VLX26" s="162"/>
      <c r="VLY26" s="162"/>
      <c r="VLZ26" s="162"/>
      <c r="VMA26" s="162"/>
      <c r="VMB26" s="162"/>
      <c r="VMC26" s="162"/>
      <c r="VMD26" s="162"/>
      <c r="VME26" s="162"/>
      <c r="VMF26" s="162"/>
      <c r="VMG26" s="162"/>
      <c r="VMH26" s="162"/>
      <c r="VMI26" s="162"/>
      <c r="VMJ26" s="162"/>
      <c r="VMK26" s="162"/>
      <c r="VML26" s="162"/>
      <c r="VMM26" s="162"/>
      <c r="VMN26" s="162"/>
      <c r="VMO26" s="162"/>
      <c r="VMP26" s="162"/>
      <c r="VMQ26" s="162"/>
      <c r="VMR26" s="162"/>
      <c r="VMS26" s="162"/>
      <c r="VMT26" s="162"/>
      <c r="VMU26" s="162"/>
      <c r="VMV26" s="162"/>
      <c r="VMW26" s="162"/>
      <c r="VMX26" s="162"/>
      <c r="VMY26" s="162"/>
      <c r="VMZ26" s="162"/>
      <c r="VNA26" s="162"/>
      <c r="VNB26" s="162"/>
      <c r="VNC26" s="162"/>
      <c r="VND26" s="162"/>
      <c r="VNE26" s="162"/>
      <c r="VNF26" s="162"/>
      <c r="VNG26" s="162"/>
      <c r="VNH26" s="162"/>
      <c r="VNI26" s="162"/>
      <c r="VNJ26" s="162"/>
      <c r="VNK26" s="162"/>
      <c r="VNL26" s="162"/>
      <c r="VNM26" s="162"/>
      <c r="VNN26" s="162"/>
      <c r="VNO26" s="162"/>
      <c r="VNP26" s="162"/>
      <c r="VNQ26" s="162"/>
      <c r="VNR26" s="162"/>
      <c r="VNS26" s="162"/>
      <c r="VNT26" s="162"/>
      <c r="VNU26" s="162"/>
      <c r="VNV26" s="162"/>
      <c r="VNW26" s="162"/>
      <c r="VNX26" s="162"/>
      <c r="VNY26" s="162"/>
      <c r="VNZ26" s="162"/>
      <c r="VOA26" s="162"/>
      <c r="VOB26" s="162"/>
      <c r="VOC26" s="162"/>
      <c r="VOD26" s="162"/>
      <c r="VOE26" s="162"/>
      <c r="VOF26" s="162"/>
      <c r="VOG26" s="162"/>
      <c r="VOH26" s="162"/>
      <c r="VOI26" s="162"/>
      <c r="VOJ26" s="162"/>
      <c r="VOK26" s="162"/>
      <c r="VOL26" s="162"/>
      <c r="VOM26" s="162"/>
      <c r="VON26" s="162"/>
      <c r="VOO26" s="162"/>
      <c r="VOP26" s="162"/>
      <c r="VOQ26" s="162"/>
      <c r="VOR26" s="162"/>
      <c r="VOS26" s="162"/>
      <c r="VOT26" s="162"/>
      <c r="VOU26" s="162"/>
      <c r="VOV26" s="162"/>
      <c r="VOW26" s="162"/>
      <c r="VOX26" s="162"/>
      <c r="VOY26" s="162"/>
      <c r="VOZ26" s="162"/>
      <c r="VPA26" s="162"/>
      <c r="VPB26" s="162"/>
      <c r="VPC26" s="162"/>
      <c r="VPD26" s="162"/>
      <c r="VPE26" s="162"/>
      <c r="VPF26" s="162"/>
      <c r="VPG26" s="162"/>
      <c r="VPH26" s="162"/>
      <c r="VPI26" s="162"/>
      <c r="VPJ26" s="162"/>
      <c r="VPK26" s="162"/>
      <c r="VPL26" s="162"/>
      <c r="VPM26" s="162"/>
      <c r="VPN26" s="162"/>
      <c r="VPO26" s="162"/>
      <c r="VPP26" s="162"/>
      <c r="VPQ26" s="162"/>
      <c r="VPR26" s="162"/>
      <c r="VPS26" s="162"/>
      <c r="VPT26" s="162"/>
      <c r="VPU26" s="162"/>
      <c r="VPV26" s="162"/>
      <c r="VPW26" s="162"/>
      <c r="VPX26" s="162"/>
      <c r="VPY26" s="162"/>
      <c r="VPZ26" s="162"/>
      <c r="VQA26" s="162"/>
      <c r="VQB26" s="162"/>
      <c r="VQC26" s="162"/>
      <c r="VQD26" s="162"/>
      <c r="VQE26" s="162"/>
      <c r="VQF26" s="162"/>
      <c r="VQG26" s="162"/>
      <c r="VQH26" s="162"/>
      <c r="VQI26" s="162"/>
      <c r="VQJ26" s="162"/>
      <c r="VQK26" s="162"/>
      <c r="VQL26" s="162"/>
      <c r="VQM26" s="162"/>
      <c r="VQN26" s="162"/>
      <c r="VQO26" s="162"/>
      <c r="VQP26" s="162"/>
      <c r="VQQ26" s="162"/>
      <c r="VQR26" s="162"/>
      <c r="VQS26" s="162"/>
      <c r="VQT26" s="162"/>
      <c r="VQU26" s="162"/>
      <c r="VQV26" s="162"/>
      <c r="VQW26" s="162"/>
      <c r="VQX26" s="162"/>
      <c r="VQY26" s="162"/>
      <c r="VQZ26" s="162"/>
      <c r="VRA26" s="162"/>
      <c r="VRB26" s="162"/>
      <c r="VRC26" s="162"/>
      <c r="VRD26" s="162"/>
      <c r="VRE26" s="162"/>
      <c r="VRF26" s="162"/>
      <c r="VRG26" s="162"/>
      <c r="VRH26" s="162"/>
      <c r="VRI26" s="162"/>
      <c r="VRJ26" s="162"/>
      <c r="VRK26" s="162"/>
      <c r="VRL26" s="162"/>
      <c r="VRM26" s="162"/>
      <c r="VRN26" s="162"/>
      <c r="VRO26" s="162"/>
      <c r="VRP26" s="162"/>
      <c r="VRQ26" s="162"/>
      <c r="VRR26" s="162"/>
      <c r="VRS26" s="162"/>
      <c r="VRT26" s="162"/>
      <c r="VRU26" s="162"/>
      <c r="VRV26" s="162"/>
      <c r="VRW26" s="162"/>
      <c r="VRX26" s="162"/>
      <c r="VRY26" s="162"/>
      <c r="VRZ26" s="162"/>
      <c r="VSA26" s="162"/>
      <c r="VSB26" s="162"/>
      <c r="VSC26" s="162"/>
      <c r="VSD26" s="162"/>
      <c r="VSE26" s="162"/>
      <c r="VSF26" s="162"/>
      <c r="VSG26" s="162"/>
      <c r="VSH26" s="162"/>
      <c r="VSI26" s="162"/>
      <c r="VSJ26" s="162"/>
      <c r="VSK26" s="162"/>
      <c r="VSL26" s="162"/>
      <c r="VSM26" s="162"/>
      <c r="VSN26" s="162"/>
      <c r="VSO26" s="162"/>
      <c r="VSP26" s="162"/>
      <c r="VSQ26" s="162"/>
      <c r="VSR26" s="162"/>
      <c r="VSS26" s="162"/>
      <c r="VST26" s="162"/>
      <c r="VSU26" s="162"/>
      <c r="VSV26" s="162"/>
      <c r="VSW26" s="162"/>
      <c r="VSX26" s="162"/>
      <c r="VSY26" s="162"/>
      <c r="VSZ26" s="162"/>
      <c r="VTA26" s="162"/>
      <c r="VTB26" s="162"/>
      <c r="VTC26" s="162"/>
      <c r="VTD26" s="162"/>
      <c r="VTE26" s="162"/>
      <c r="VTF26" s="162"/>
      <c r="VTG26" s="162"/>
      <c r="VTH26" s="162"/>
      <c r="VTI26" s="162"/>
      <c r="VTJ26" s="162"/>
      <c r="VTK26" s="162"/>
      <c r="VTL26" s="162"/>
      <c r="VTM26" s="162"/>
      <c r="VTN26" s="162"/>
      <c r="VTO26" s="162"/>
      <c r="VTP26" s="162"/>
      <c r="VTQ26" s="162"/>
      <c r="VTR26" s="162"/>
      <c r="VTS26" s="162"/>
      <c r="VTT26" s="162"/>
      <c r="VTU26" s="162"/>
      <c r="VTV26" s="162"/>
      <c r="VTW26" s="162"/>
      <c r="VTX26" s="162"/>
      <c r="VTY26" s="162"/>
      <c r="VTZ26" s="162"/>
      <c r="VUA26" s="162"/>
      <c r="VUB26" s="162"/>
      <c r="VUC26" s="162"/>
      <c r="VUD26" s="162"/>
      <c r="VUE26" s="162"/>
      <c r="VUF26" s="162"/>
      <c r="VUG26" s="162"/>
      <c r="VUH26" s="162"/>
      <c r="VUI26" s="162"/>
      <c r="VUJ26" s="162"/>
      <c r="VUK26" s="162"/>
      <c r="VUL26" s="162"/>
      <c r="VUM26" s="162"/>
      <c r="VUN26" s="162"/>
      <c r="VUO26" s="162"/>
      <c r="VUP26" s="162"/>
      <c r="VUQ26" s="162"/>
      <c r="VUR26" s="162"/>
      <c r="VUS26" s="162"/>
      <c r="VUT26" s="162"/>
      <c r="VUU26" s="162"/>
      <c r="VUV26" s="162"/>
      <c r="VUW26" s="162"/>
      <c r="VUX26" s="162"/>
      <c r="VUY26" s="162"/>
      <c r="VUZ26" s="162"/>
      <c r="VVA26" s="162"/>
      <c r="VVB26" s="162"/>
      <c r="VVC26" s="162"/>
      <c r="VVD26" s="162"/>
      <c r="VVE26" s="162"/>
      <c r="VVF26" s="162"/>
      <c r="VVG26" s="162"/>
      <c r="VVH26" s="162"/>
      <c r="VVI26" s="162"/>
      <c r="VVJ26" s="162"/>
      <c r="VVK26" s="162"/>
      <c r="VVL26" s="162"/>
      <c r="VVM26" s="162"/>
      <c r="VVN26" s="162"/>
      <c r="VVO26" s="162"/>
      <c r="VVP26" s="162"/>
      <c r="VVQ26" s="162"/>
      <c r="VVR26" s="162"/>
      <c r="VVS26" s="162"/>
      <c r="VVT26" s="162"/>
      <c r="VVU26" s="162"/>
      <c r="VVV26" s="162"/>
      <c r="VVW26" s="162"/>
      <c r="VVX26" s="162"/>
      <c r="VVY26" s="162"/>
      <c r="VVZ26" s="162"/>
      <c r="VWA26" s="162"/>
      <c r="VWB26" s="162"/>
      <c r="VWC26" s="162"/>
      <c r="VWD26" s="162"/>
      <c r="VWE26" s="162"/>
      <c r="VWF26" s="162"/>
      <c r="VWG26" s="162"/>
      <c r="VWH26" s="162"/>
      <c r="VWI26" s="162"/>
      <c r="VWJ26" s="162"/>
      <c r="VWK26" s="162"/>
      <c r="VWL26" s="162"/>
      <c r="VWM26" s="162"/>
      <c r="VWN26" s="162"/>
      <c r="VWO26" s="162"/>
      <c r="VWP26" s="162"/>
      <c r="VWQ26" s="162"/>
      <c r="VWR26" s="162"/>
      <c r="VWS26" s="162"/>
      <c r="VWT26" s="162"/>
      <c r="VWU26" s="162"/>
      <c r="VWV26" s="162"/>
      <c r="VWW26" s="162"/>
      <c r="VWX26" s="162"/>
      <c r="VWY26" s="162"/>
      <c r="VWZ26" s="162"/>
      <c r="VXA26" s="162"/>
      <c r="VXB26" s="162"/>
      <c r="VXC26" s="162"/>
      <c r="VXD26" s="162"/>
      <c r="VXE26" s="162"/>
      <c r="VXF26" s="162"/>
      <c r="VXG26" s="162"/>
      <c r="VXH26" s="162"/>
      <c r="VXI26" s="162"/>
      <c r="VXJ26" s="162"/>
      <c r="VXK26" s="162"/>
      <c r="VXL26" s="162"/>
      <c r="VXM26" s="162"/>
      <c r="VXN26" s="162"/>
      <c r="VXO26" s="162"/>
      <c r="VXP26" s="162"/>
      <c r="VXQ26" s="162"/>
      <c r="VXR26" s="162"/>
      <c r="VXS26" s="162"/>
      <c r="VXT26" s="162"/>
      <c r="VXU26" s="162"/>
      <c r="VXV26" s="162"/>
      <c r="VXW26" s="162"/>
      <c r="VXX26" s="162"/>
      <c r="VXY26" s="162"/>
      <c r="VXZ26" s="162"/>
      <c r="VYA26" s="162"/>
      <c r="VYB26" s="162"/>
      <c r="VYC26" s="162"/>
      <c r="VYD26" s="162"/>
      <c r="VYE26" s="162"/>
      <c r="VYF26" s="162"/>
      <c r="VYG26" s="162"/>
      <c r="VYH26" s="162"/>
      <c r="VYI26" s="162"/>
      <c r="VYJ26" s="162"/>
      <c r="VYK26" s="162"/>
      <c r="VYL26" s="162"/>
      <c r="VYM26" s="162"/>
      <c r="VYN26" s="162"/>
      <c r="VYO26" s="162"/>
      <c r="VYP26" s="162"/>
      <c r="VYQ26" s="162"/>
      <c r="VYR26" s="162"/>
      <c r="VYS26" s="162"/>
      <c r="VYT26" s="162"/>
      <c r="VYU26" s="162"/>
      <c r="VYV26" s="162"/>
      <c r="VYW26" s="162"/>
      <c r="VYX26" s="162"/>
      <c r="VYY26" s="162"/>
      <c r="VYZ26" s="162"/>
      <c r="VZA26" s="162"/>
      <c r="VZB26" s="162"/>
      <c r="VZC26" s="162"/>
      <c r="VZD26" s="162"/>
      <c r="VZE26" s="162"/>
      <c r="VZF26" s="162"/>
      <c r="VZG26" s="162"/>
      <c r="VZH26" s="162"/>
      <c r="VZI26" s="162"/>
      <c r="VZJ26" s="162"/>
      <c r="VZK26" s="162"/>
      <c r="VZL26" s="162"/>
      <c r="VZM26" s="162"/>
      <c r="VZN26" s="162"/>
      <c r="VZO26" s="162"/>
      <c r="VZP26" s="162"/>
      <c r="VZQ26" s="162"/>
      <c r="VZR26" s="162"/>
      <c r="VZS26" s="162"/>
      <c r="VZT26" s="162"/>
      <c r="VZU26" s="162"/>
      <c r="VZV26" s="162"/>
      <c r="VZW26" s="162"/>
      <c r="VZX26" s="162"/>
      <c r="VZY26" s="162"/>
      <c r="VZZ26" s="162"/>
      <c r="WAA26" s="162"/>
      <c r="WAB26" s="162"/>
      <c r="WAC26" s="162"/>
      <c r="WAD26" s="162"/>
      <c r="WAE26" s="162"/>
      <c r="WAF26" s="162"/>
      <c r="WAG26" s="162"/>
      <c r="WAH26" s="162"/>
      <c r="WAI26" s="162"/>
      <c r="WAJ26" s="162"/>
      <c r="WAK26" s="162"/>
      <c r="WAL26" s="162"/>
      <c r="WAM26" s="162"/>
      <c r="WAN26" s="162"/>
      <c r="WAO26" s="162"/>
      <c r="WAP26" s="162"/>
      <c r="WAQ26" s="162"/>
      <c r="WAR26" s="162"/>
      <c r="WAS26" s="162"/>
      <c r="WAT26" s="162"/>
      <c r="WAU26" s="162"/>
      <c r="WAV26" s="162"/>
      <c r="WAW26" s="162"/>
      <c r="WAX26" s="162"/>
      <c r="WAY26" s="162"/>
      <c r="WAZ26" s="162"/>
      <c r="WBA26" s="162"/>
      <c r="WBB26" s="162"/>
      <c r="WBC26" s="162"/>
      <c r="WBD26" s="162"/>
      <c r="WBE26" s="162"/>
      <c r="WBF26" s="162"/>
      <c r="WBG26" s="162"/>
      <c r="WBH26" s="162"/>
      <c r="WBI26" s="162"/>
      <c r="WBJ26" s="162"/>
      <c r="WBK26" s="162"/>
      <c r="WBL26" s="162"/>
      <c r="WBM26" s="162"/>
      <c r="WBN26" s="162"/>
      <c r="WBO26" s="162"/>
      <c r="WBP26" s="162"/>
      <c r="WBQ26" s="162"/>
      <c r="WBR26" s="162"/>
      <c r="WBS26" s="162"/>
      <c r="WBT26" s="162"/>
      <c r="WBU26" s="162"/>
      <c r="WBV26" s="162"/>
      <c r="WBW26" s="162"/>
      <c r="WBX26" s="162"/>
      <c r="WBY26" s="162"/>
      <c r="WBZ26" s="162"/>
      <c r="WCA26" s="162"/>
      <c r="WCB26" s="162"/>
      <c r="WCC26" s="162"/>
      <c r="WCD26" s="162"/>
      <c r="WCE26" s="162"/>
      <c r="WCF26" s="162"/>
      <c r="WCG26" s="162"/>
      <c r="WCH26" s="162"/>
      <c r="WCI26" s="162"/>
      <c r="WCJ26" s="162"/>
      <c r="WCK26" s="162"/>
      <c r="WCL26" s="162"/>
      <c r="WCM26" s="162"/>
      <c r="WCN26" s="162"/>
      <c r="WCO26" s="162"/>
      <c r="WCP26" s="162"/>
      <c r="WCQ26" s="162"/>
      <c r="WCR26" s="162"/>
      <c r="WCS26" s="162"/>
      <c r="WCT26" s="162"/>
      <c r="WCU26" s="162"/>
      <c r="WCV26" s="162"/>
      <c r="WCW26" s="162"/>
      <c r="WCX26" s="162"/>
      <c r="WCY26" s="162"/>
      <c r="WCZ26" s="162"/>
      <c r="WDA26" s="162"/>
      <c r="WDB26" s="162"/>
      <c r="WDC26" s="162"/>
      <c r="WDD26" s="162"/>
      <c r="WDE26" s="162"/>
      <c r="WDF26" s="162"/>
      <c r="WDG26" s="162"/>
      <c r="WDH26" s="162"/>
      <c r="WDI26" s="162"/>
      <c r="WDJ26" s="162"/>
      <c r="WDK26" s="162"/>
      <c r="WDL26" s="162"/>
      <c r="WDM26" s="162"/>
      <c r="WDN26" s="162"/>
      <c r="WDO26" s="162"/>
      <c r="WDP26" s="162"/>
      <c r="WDQ26" s="162"/>
      <c r="WDR26" s="162"/>
      <c r="WDS26" s="162"/>
      <c r="WDT26" s="162"/>
      <c r="WDU26" s="162"/>
      <c r="WDV26" s="162"/>
      <c r="WDW26" s="162"/>
      <c r="WDX26" s="162"/>
      <c r="WDY26" s="162"/>
      <c r="WDZ26" s="162"/>
      <c r="WEA26" s="162"/>
      <c r="WEB26" s="162"/>
      <c r="WEC26" s="162"/>
      <c r="WED26" s="162"/>
      <c r="WEE26" s="162"/>
      <c r="WEF26" s="162"/>
      <c r="WEG26" s="162"/>
      <c r="WEH26" s="162"/>
      <c r="WEI26" s="162"/>
      <c r="WEJ26" s="162"/>
      <c r="WEK26" s="162"/>
      <c r="WEL26" s="162"/>
      <c r="WEM26" s="162"/>
      <c r="WEN26" s="162"/>
      <c r="WEO26" s="162"/>
      <c r="WEP26" s="162"/>
      <c r="WEQ26" s="162"/>
      <c r="WER26" s="162"/>
      <c r="WES26" s="162"/>
      <c r="WET26" s="162"/>
      <c r="WEU26" s="162"/>
      <c r="WEV26" s="162"/>
      <c r="WEW26" s="162"/>
      <c r="WEX26" s="162"/>
      <c r="WEY26" s="162"/>
      <c r="WEZ26" s="162"/>
      <c r="WFA26" s="162"/>
      <c r="WFB26" s="162"/>
      <c r="WFC26" s="162"/>
      <c r="WFD26" s="162"/>
      <c r="WFE26" s="162"/>
      <c r="WFF26" s="162"/>
      <c r="WFG26" s="162"/>
      <c r="WFH26" s="162"/>
      <c r="WFI26" s="162"/>
      <c r="WFJ26" s="162"/>
      <c r="WFK26" s="162"/>
      <c r="WFL26" s="162"/>
      <c r="WFM26" s="162"/>
      <c r="WFN26" s="162"/>
      <c r="WFO26" s="162"/>
      <c r="WFP26" s="162"/>
      <c r="WFQ26" s="162"/>
      <c r="WFR26" s="162"/>
      <c r="WFS26" s="162"/>
      <c r="WFT26" s="162"/>
      <c r="WFU26" s="162"/>
      <c r="WFV26" s="162"/>
      <c r="WFW26" s="162"/>
      <c r="WFX26" s="162"/>
      <c r="WFY26" s="162"/>
      <c r="WFZ26" s="162"/>
      <c r="WGA26" s="162"/>
      <c r="WGB26" s="162"/>
      <c r="WGC26" s="162"/>
      <c r="WGD26" s="162"/>
      <c r="WGE26" s="162"/>
      <c r="WGF26" s="162"/>
      <c r="WGG26" s="162"/>
      <c r="WGH26" s="162"/>
      <c r="WGI26" s="162"/>
      <c r="WGJ26" s="162"/>
      <c r="WGK26" s="162"/>
      <c r="WGL26" s="162"/>
      <c r="WGM26" s="162"/>
      <c r="WGN26" s="162"/>
      <c r="WGO26" s="162"/>
      <c r="WGP26" s="162"/>
      <c r="WGQ26" s="162"/>
      <c r="WGR26" s="162"/>
      <c r="WGS26" s="162"/>
      <c r="WGT26" s="162"/>
      <c r="WGU26" s="162"/>
      <c r="WGV26" s="162"/>
      <c r="WGW26" s="162"/>
      <c r="WGX26" s="162"/>
      <c r="WGY26" s="162"/>
      <c r="WGZ26" s="162"/>
      <c r="WHA26" s="162"/>
      <c r="WHB26" s="162"/>
      <c r="WHC26" s="162"/>
      <c r="WHD26" s="162"/>
      <c r="WHE26" s="162"/>
      <c r="WHF26" s="162"/>
      <c r="WHG26" s="162"/>
      <c r="WHH26" s="162"/>
      <c r="WHI26" s="162"/>
      <c r="WHJ26" s="162"/>
      <c r="WHK26" s="162"/>
      <c r="WHL26" s="162"/>
      <c r="WHM26" s="162"/>
      <c r="WHN26" s="162"/>
      <c r="WHO26" s="162"/>
      <c r="WHP26" s="162"/>
      <c r="WHQ26" s="162"/>
      <c r="WHR26" s="162"/>
      <c r="WHS26" s="162"/>
      <c r="WHT26" s="162"/>
      <c r="WHU26" s="162"/>
      <c r="WHV26" s="162"/>
      <c r="WHW26" s="162"/>
      <c r="WHX26" s="162"/>
      <c r="WHY26" s="162"/>
      <c r="WHZ26" s="162"/>
      <c r="WIA26" s="162"/>
      <c r="WIB26" s="162"/>
      <c r="WIC26" s="162"/>
      <c r="WID26" s="162"/>
      <c r="WIE26" s="162"/>
      <c r="WIF26" s="162"/>
      <c r="WIG26" s="162"/>
      <c r="WIH26" s="162"/>
      <c r="WII26" s="162"/>
      <c r="WIJ26" s="162"/>
      <c r="WIK26" s="162"/>
      <c r="WIL26" s="162"/>
      <c r="WIM26" s="162"/>
      <c r="WIN26" s="162"/>
      <c r="WIO26" s="162"/>
      <c r="WIP26" s="162"/>
      <c r="WIQ26" s="162"/>
      <c r="WIR26" s="162"/>
      <c r="WIS26" s="162"/>
      <c r="WIT26" s="162"/>
      <c r="WIU26" s="162"/>
      <c r="WIV26" s="162"/>
      <c r="WIW26" s="162"/>
      <c r="WIX26" s="162"/>
      <c r="WIY26" s="162"/>
      <c r="WIZ26" s="162"/>
      <c r="WJA26" s="162"/>
      <c r="WJB26" s="162"/>
      <c r="WJC26" s="162"/>
      <c r="WJD26" s="162"/>
      <c r="WJE26" s="162"/>
      <c r="WJF26" s="162"/>
      <c r="WJG26" s="162"/>
      <c r="WJH26" s="162"/>
      <c r="WJI26" s="162"/>
      <c r="WJJ26" s="162"/>
      <c r="WJK26" s="162"/>
      <c r="WJL26" s="162"/>
      <c r="WJM26" s="162"/>
      <c r="WJN26" s="162"/>
      <c r="WJO26" s="162"/>
      <c r="WJP26" s="162"/>
      <c r="WJQ26" s="162"/>
      <c r="WJR26" s="162"/>
      <c r="WJS26" s="162"/>
      <c r="WJT26" s="162"/>
      <c r="WJU26" s="162"/>
      <c r="WJV26" s="162"/>
      <c r="WJW26" s="162"/>
      <c r="WJX26" s="162"/>
      <c r="WJY26" s="162"/>
      <c r="WJZ26" s="162"/>
      <c r="WKA26" s="162"/>
      <c r="WKB26" s="162"/>
      <c r="WKC26" s="162"/>
      <c r="WKD26" s="162"/>
      <c r="WKE26" s="162"/>
      <c r="WKF26" s="162"/>
      <c r="WKG26" s="162"/>
      <c r="WKH26" s="162"/>
      <c r="WKI26" s="162"/>
      <c r="WKJ26" s="162"/>
      <c r="WKK26" s="162"/>
      <c r="WKL26" s="162"/>
      <c r="WKM26" s="162"/>
      <c r="WKN26" s="162"/>
      <c r="WKO26" s="162"/>
      <c r="WKP26" s="162"/>
      <c r="WKQ26" s="162"/>
      <c r="WKR26" s="162"/>
      <c r="WKS26" s="162"/>
      <c r="WKT26" s="162"/>
      <c r="WKU26" s="162"/>
      <c r="WKV26" s="162"/>
      <c r="WKW26" s="162"/>
      <c r="WKX26" s="162"/>
      <c r="WKY26" s="162"/>
      <c r="WKZ26" s="162"/>
      <c r="WLA26" s="162"/>
      <c r="WLB26" s="162"/>
      <c r="WLC26" s="162"/>
      <c r="WLD26" s="162"/>
      <c r="WLE26" s="162"/>
      <c r="WLF26" s="162"/>
      <c r="WLG26" s="162"/>
      <c r="WLH26" s="162"/>
      <c r="WLI26" s="162"/>
      <c r="WLJ26" s="162"/>
      <c r="WLK26" s="162"/>
      <c r="WLL26" s="162"/>
      <c r="WLM26" s="162"/>
      <c r="WLN26" s="162"/>
      <c r="WLO26" s="162"/>
      <c r="WLP26" s="162"/>
      <c r="WLQ26" s="162"/>
      <c r="WLR26" s="162"/>
      <c r="WLS26" s="162"/>
      <c r="WLT26" s="162"/>
      <c r="WLU26" s="162"/>
      <c r="WLV26" s="162"/>
      <c r="WLW26" s="162"/>
      <c r="WLX26" s="162"/>
      <c r="WLY26" s="162"/>
      <c r="WLZ26" s="162"/>
      <c r="WMA26" s="162"/>
      <c r="WMB26" s="162"/>
      <c r="WMC26" s="162"/>
      <c r="WMD26" s="162"/>
      <c r="WME26" s="162"/>
      <c r="WMF26" s="162"/>
      <c r="WMG26" s="162"/>
      <c r="WMH26" s="162"/>
      <c r="WMI26" s="162"/>
      <c r="WMJ26" s="162"/>
      <c r="WMK26" s="162"/>
      <c r="WML26" s="162"/>
      <c r="WMM26" s="162"/>
      <c r="WMN26" s="162"/>
      <c r="WMO26" s="162"/>
      <c r="WMP26" s="162"/>
      <c r="WMQ26" s="162"/>
      <c r="WMR26" s="162"/>
      <c r="WMS26" s="162"/>
      <c r="WMT26" s="162"/>
      <c r="WMU26" s="162"/>
      <c r="WMV26" s="162"/>
      <c r="WMW26" s="162"/>
      <c r="WMX26" s="162"/>
      <c r="WMY26" s="162"/>
      <c r="WMZ26" s="162"/>
      <c r="WNA26" s="162"/>
      <c r="WNB26" s="162"/>
      <c r="WNC26" s="162"/>
      <c r="WND26" s="162"/>
      <c r="WNE26" s="162"/>
      <c r="WNF26" s="162"/>
      <c r="WNG26" s="162"/>
      <c r="WNH26" s="162"/>
      <c r="WNI26" s="162"/>
      <c r="WNJ26" s="162"/>
      <c r="WNK26" s="162"/>
      <c r="WNL26" s="162"/>
      <c r="WNM26" s="162"/>
      <c r="WNN26" s="162"/>
      <c r="WNO26" s="162"/>
      <c r="WNP26" s="162"/>
      <c r="WNQ26" s="162"/>
      <c r="WNR26" s="162"/>
      <c r="WNS26" s="162"/>
      <c r="WNT26" s="162"/>
      <c r="WNU26" s="162"/>
      <c r="WNV26" s="162"/>
      <c r="WNW26" s="162"/>
      <c r="WNX26" s="162"/>
      <c r="WNY26" s="162"/>
      <c r="WNZ26" s="162"/>
      <c r="WOA26" s="162"/>
      <c r="WOB26" s="162"/>
      <c r="WOC26" s="162"/>
      <c r="WOD26" s="162"/>
      <c r="WOE26" s="162"/>
      <c r="WOF26" s="162"/>
      <c r="WOG26" s="162"/>
      <c r="WOH26" s="162"/>
      <c r="WOI26" s="162"/>
      <c r="WOJ26" s="162"/>
      <c r="WOK26" s="162"/>
      <c r="WOL26" s="162"/>
      <c r="WOM26" s="162"/>
      <c r="WON26" s="162"/>
      <c r="WOO26" s="162"/>
      <c r="WOP26" s="162"/>
      <c r="WOQ26" s="162"/>
      <c r="WOR26" s="162"/>
      <c r="WOS26" s="162"/>
      <c r="WOT26" s="162"/>
      <c r="WOU26" s="162"/>
      <c r="WOV26" s="162"/>
      <c r="WOW26" s="162"/>
      <c r="WOX26" s="162"/>
      <c r="WOY26" s="162"/>
      <c r="WOZ26" s="162"/>
      <c r="WPA26" s="162"/>
      <c r="WPB26" s="162"/>
      <c r="WPC26" s="162"/>
      <c r="WPD26" s="162"/>
      <c r="WPE26" s="162"/>
      <c r="WPF26" s="162"/>
      <c r="WPG26" s="162"/>
      <c r="WPH26" s="162"/>
      <c r="WPI26" s="162"/>
      <c r="WPJ26" s="162"/>
      <c r="WPK26" s="162"/>
      <c r="WPL26" s="162"/>
      <c r="WPM26" s="162"/>
      <c r="WPN26" s="162"/>
      <c r="WPO26" s="162"/>
      <c r="WPP26" s="162"/>
      <c r="WPQ26" s="162"/>
      <c r="WPR26" s="162"/>
      <c r="WPS26" s="162"/>
      <c r="WPT26" s="162"/>
      <c r="WPU26" s="162"/>
      <c r="WPV26" s="162"/>
      <c r="WPW26" s="162"/>
      <c r="WPX26" s="162"/>
      <c r="WPY26" s="162"/>
      <c r="WPZ26" s="162"/>
      <c r="WQA26" s="162"/>
      <c r="WQB26" s="162"/>
      <c r="WQC26" s="162"/>
      <c r="WQD26" s="162"/>
      <c r="WQE26" s="162"/>
      <c r="WQF26" s="162"/>
      <c r="WQG26" s="162"/>
      <c r="WQH26" s="162"/>
      <c r="WQI26" s="162"/>
      <c r="WQJ26" s="162"/>
      <c r="WQK26" s="162"/>
      <c r="WQL26" s="162"/>
      <c r="WQM26" s="162"/>
      <c r="WQN26" s="162"/>
      <c r="WQO26" s="162"/>
      <c r="WQP26" s="162"/>
      <c r="WQQ26" s="162"/>
      <c r="WQR26" s="162"/>
      <c r="WQS26" s="162"/>
      <c r="WQT26" s="162"/>
      <c r="WQU26" s="162"/>
      <c r="WQV26" s="162"/>
      <c r="WQW26" s="162"/>
      <c r="WQX26" s="162"/>
      <c r="WQY26" s="162"/>
      <c r="WQZ26" s="162"/>
      <c r="WRA26" s="162"/>
      <c r="WRB26" s="162"/>
      <c r="WRC26" s="162"/>
      <c r="WRD26" s="162"/>
      <c r="WRE26" s="162"/>
      <c r="WRF26" s="162"/>
      <c r="WRG26" s="162"/>
      <c r="WRH26" s="162"/>
      <c r="WRI26" s="162"/>
      <c r="WRJ26" s="162"/>
      <c r="WRK26" s="162"/>
      <c r="WRL26" s="162"/>
      <c r="WRM26" s="162"/>
      <c r="WRN26" s="162"/>
      <c r="WRO26" s="162"/>
      <c r="WRP26" s="162"/>
      <c r="WRQ26" s="162"/>
      <c r="WRR26" s="162"/>
      <c r="WRS26" s="162"/>
      <c r="WRT26" s="162"/>
      <c r="WRU26" s="162"/>
      <c r="WRV26" s="162"/>
      <c r="WRW26" s="162"/>
      <c r="WRX26" s="162"/>
      <c r="WRY26" s="162"/>
      <c r="WRZ26" s="162"/>
      <c r="WSA26" s="162"/>
      <c r="WSB26" s="162"/>
      <c r="WSC26" s="162"/>
      <c r="WSD26" s="162"/>
      <c r="WSE26" s="162"/>
      <c r="WSF26" s="162"/>
      <c r="WSG26" s="162"/>
      <c r="WSH26" s="162"/>
      <c r="WSI26" s="162"/>
      <c r="WSJ26" s="162"/>
      <c r="WSK26" s="162"/>
      <c r="WSL26" s="162"/>
      <c r="WSM26" s="162"/>
      <c r="WSN26" s="162"/>
      <c r="WSO26" s="162"/>
      <c r="WSP26" s="162"/>
      <c r="WSQ26" s="162"/>
      <c r="WSR26" s="162"/>
      <c r="WSS26" s="162"/>
      <c r="WST26" s="162"/>
      <c r="WSU26" s="162"/>
      <c r="WSV26" s="162"/>
      <c r="WSW26" s="162"/>
      <c r="WSX26" s="162"/>
      <c r="WSY26" s="162"/>
      <c r="WSZ26" s="162"/>
      <c r="WTA26" s="162"/>
      <c r="WTB26" s="162"/>
      <c r="WTC26" s="162"/>
      <c r="WTD26" s="162"/>
      <c r="WTE26" s="162"/>
      <c r="WTF26" s="162"/>
      <c r="WTG26" s="162"/>
      <c r="WTH26" s="162"/>
      <c r="WTI26" s="162"/>
      <c r="WTJ26" s="162"/>
      <c r="WTK26" s="162"/>
      <c r="WTL26" s="162"/>
      <c r="WTM26" s="162"/>
      <c r="WTN26" s="162"/>
      <c r="WTO26" s="162"/>
      <c r="WTP26" s="162"/>
      <c r="WTQ26" s="162"/>
      <c r="WTR26" s="162"/>
      <c r="WTS26" s="162"/>
      <c r="WTT26" s="162"/>
      <c r="WTU26" s="162"/>
      <c r="WTV26" s="162"/>
      <c r="WTW26" s="162"/>
      <c r="WTX26" s="162"/>
      <c r="WTY26" s="162"/>
      <c r="WTZ26" s="162"/>
      <c r="WUA26" s="162"/>
      <c r="WUB26" s="162"/>
      <c r="WUC26" s="162"/>
      <c r="WUD26" s="162"/>
      <c r="WUE26" s="162"/>
      <c r="WUF26" s="162"/>
      <c r="WUG26" s="162"/>
      <c r="WUH26" s="162"/>
      <c r="WUI26" s="162"/>
      <c r="WUJ26" s="162"/>
      <c r="WUK26" s="162"/>
      <c r="WUL26" s="162"/>
      <c r="WUM26" s="162"/>
      <c r="WUN26" s="162"/>
      <c r="WUO26" s="162"/>
      <c r="WUP26" s="162"/>
      <c r="WUQ26" s="162"/>
      <c r="WUR26" s="162"/>
      <c r="WUS26" s="162"/>
      <c r="WUT26" s="162"/>
      <c r="WUU26" s="162"/>
      <c r="WUV26" s="162"/>
      <c r="WUW26" s="162"/>
      <c r="WUX26" s="162"/>
      <c r="WUY26" s="162"/>
      <c r="WUZ26" s="162"/>
      <c r="WVA26" s="162"/>
      <c r="WVB26" s="162"/>
      <c r="WVC26" s="162"/>
      <c r="WVD26" s="162"/>
      <c r="WVE26" s="162"/>
      <c r="WVF26" s="162"/>
      <c r="WVG26" s="162"/>
      <c r="WVH26" s="162"/>
      <c r="WVI26" s="162"/>
      <c r="WVJ26" s="162"/>
      <c r="WVK26" s="162"/>
      <c r="WVL26" s="162"/>
      <c r="WVM26" s="162"/>
      <c r="WVN26" s="162"/>
      <c r="WVO26" s="162"/>
      <c r="WVP26" s="162"/>
      <c r="WVQ26" s="162"/>
      <c r="WVR26" s="162"/>
      <c r="WVS26" s="162"/>
      <c r="WVT26" s="162"/>
      <c r="WVU26" s="162"/>
      <c r="WVV26" s="162"/>
      <c r="WVW26" s="162"/>
      <c r="WVX26" s="162"/>
      <c r="WVY26" s="162"/>
      <c r="WVZ26" s="162"/>
      <c r="WWA26" s="162"/>
      <c r="WWB26" s="162"/>
      <c r="WWC26" s="162"/>
      <c r="WWD26" s="162"/>
      <c r="WWE26" s="162"/>
      <c r="WWF26" s="162"/>
      <c r="WWG26" s="162"/>
      <c r="WWH26" s="162"/>
      <c r="WWI26" s="162"/>
      <c r="WWJ26" s="162"/>
      <c r="WWK26" s="162"/>
      <c r="WWL26" s="162"/>
      <c r="WWM26" s="162"/>
      <c r="WWN26" s="162"/>
      <c r="WWO26" s="162"/>
      <c r="WWP26" s="162"/>
      <c r="WWQ26" s="162"/>
      <c r="WWR26" s="162"/>
      <c r="WWS26" s="162"/>
      <c r="WWT26" s="162"/>
      <c r="WWU26" s="162"/>
      <c r="WWV26" s="162"/>
      <c r="WWW26" s="162"/>
      <c r="WWX26" s="162"/>
      <c r="WWY26" s="162"/>
      <c r="WWZ26" s="162"/>
      <c r="WXA26" s="162"/>
      <c r="WXB26" s="162"/>
      <c r="WXC26" s="162"/>
      <c r="WXD26" s="162"/>
      <c r="WXE26" s="162"/>
      <c r="WXF26" s="162"/>
      <c r="WXG26" s="162"/>
      <c r="WXH26" s="162"/>
      <c r="WXI26" s="162"/>
      <c r="WXJ26" s="162"/>
      <c r="WXK26" s="162"/>
      <c r="WXL26" s="162"/>
      <c r="WXM26" s="162"/>
      <c r="WXN26" s="162"/>
      <c r="WXO26" s="162"/>
      <c r="WXP26" s="162"/>
      <c r="WXQ26" s="162"/>
      <c r="WXR26" s="162"/>
      <c r="WXS26" s="162"/>
      <c r="WXT26" s="162"/>
      <c r="WXU26" s="162"/>
      <c r="WXV26" s="162"/>
      <c r="WXW26" s="162"/>
      <c r="WXX26" s="162"/>
      <c r="WXY26" s="162"/>
      <c r="WXZ26" s="162"/>
      <c r="WYA26" s="162"/>
      <c r="WYB26" s="162"/>
      <c r="WYC26" s="162"/>
      <c r="WYD26" s="162"/>
      <c r="WYE26" s="162"/>
      <c r="WYF26" s="162"/>
      <c r="WYG26" s="162"/>
      <c r="WYH26" s="162"/>
      <c r="WYI26" s="162"/>
      <c r="WYJ26" s="162"/>
      <c r="WYK26" s="162"/>
      <c r="WYL26" s="162"/>
      <c r="WYM26" s="162"/>
      <c r="WYN26" s="162"/>
      <c r="WYO26" s="162"/>
      <c r="WYP26" s="162"/>
      <c r="WYQ26" s="162"/>
      <c r="WYR26" s="162"/>
      <c r="WYS26" s="162"/>
      <c r="WYT26" s="162"/>
      <c r="WYU26" s="162"/>
      <c r="WYV26" s="162"/>
      <c r="WYW26" s="162"/>
      <c r="WYX26" s="162"/>
      <c r="WYY26" s="162"/>
      <c r="WYZ26" s="162"/>
      <c r="WZA26" s="162"/>
      <c r="WZB26" s="162"/>
      <c r="WZC26" s="162"/>
      <c r="WZD26" s="162"/>
      <c r="WZE26" s="162"/>
      <c r="WZF26" s="162"/>
      <c r="WZG26" s="162"/>
      <c r="WZH26" s="162"/>
      <c r="WZI26" s="162"/>
      <c r="WZJ26" s="162"/>
      <c r="WZK26" s="162"/>
      <c r="WZL26" s="162"/>
      <c r="WZM26" s="162"/>
      <c r="WZN26" s="162"/>
      <c r="WZO26" s="162"/>
      <c r="WZP26" s="162"/>
      <c r="WZQ26" s="162"/>
      <c r="WZR26" s="162"/>
      <c r="WZS26" s="162"/>
      <c r="WZT26" s="162"/>
      <c r="WZU26" s="162"/>
      <c r="WZV26" s="162"/>
      <c r="WZW26" s="162"/>
      <c r="WZX26" s="162"/>
      <c r="WZY26" s="162"/>
      <c r="WZZ26" s="162"/>
      <c r="XAA26" s="162"/>
      <c r="XAB26" s="162"/>
      <c r="XAC26" s="162"/>
      <c r="XAD26" s="162"/>
      <c r="XAE26" s="162"/>
      <c r="XAF26" s="162"/>
      <c r="XAG26" s="162"/>
      <c r="XAH26" s="162"/>
      <c r="XAI26" s="162"/>
      <c r="XAJ26" s="162"/>
      <c r="XAK26" s="162"/>
      <c r="XAL26" s="162"/>
      <c r="XAM26" s="162"/>
      <c r="XAN26" s="162"/>
      <c r="XAO26" s="162"/>
      <c r="XAP26" s="162"/>
      <c r="XAQ26" s="162"/>
      <c r="XAR26" s="162"/>
      <c r="XAS26" s="162"/>
      <c r="XAT26" s="162"/>
      <c r="XAU26" s="162"/>
      <c r="XAV26" s="162"/>
      <c r="XAW26" s="162"/>
      <c r="XAX26" s="162"/>
      <c r="XAY26" s="162"/>
      <c r="XAZ26" s="162"/>
      <c r="XBA26" s="162"/>
      <c r="XBB26" s="162"/>
      <c r="XBC26" s="162"/>
      <c r="XBD26" s="162"/>
      <c r="XBE26" s="162"/>
      <c r="XBF26" s="162"/>
      <c r="XBG26" s="162"/>
      <c r="XBH26" s="162"/>
      <c r="XBI26" s="162"/>
      <c r="XBJ26" s="162"/>
      <c r="XBK26" s="162"/>
      <c r="XBL26" s="162"/>
      <c r="XBM26" s="162"/>
      <c r="XBN26" s="162"/>
      <c r="XBO26" s="162"/>
      <c r="XBP26" s="162"/>
      <c r="XBQ26" s="162"/>
      <c r="XBR26" s="162"/>
      <c r="XBS26" s="162"/>
      <c r="XBT26" s="162"/>
      <c r="XBU26" s="162"/>
      <c r="XBV26" s="162"/>
      <c r="XBW26" s="162"/>
      <c r="XBX26" s="162"/>
      <c r="XBY26" s="162"/>
      <c r="XBZ26" s="162"/>
      <c r="XCA26" s="162"/>
      <c r="XCB26" s="162"/>
      <c r="XCC26" s="162"/>
      <c r="XCD26" s="162"/>
      <c r="XCE26" s="162"/>
      <c r="XCF26" s="162"/>
      <c r="XCG26" s="162"/>
      <c r="XCH26" s="162"/>
      <c r="XCI26" s="162"/>
      <c r="XCJ26" s="162"/>
      <c r="XCK26" s="162"/>
      <c r="XCL26" s="162"/>
      <c r="XCM26" s="162"/>
      <c r="XCN26" s="162"/>
      <c r="XCO26" s="162"/>
      <c r="XCP26" s="162"/>
      <c r="XCQ26" s="162"/>
      <c r="XCR26" s="162"/>
      <c r="XCS26" s="162"/>
      <c r="XCT26" s="162"/>
      <c r="XCU26" s="162"/>
      <c r="XCV26" s="162"/>
      <c r="XCW26" s="162"/>
      <c r="XCX26" s="162"/>
      <c r="XCY26" s="162"/>
      <c r="XCZ26" s="162"/>
      <c r="XDA26" s="162"/>
      <c r="XDB26" s="162"/>
      <c r="XDC26" s="162"/>
      <c r="XDD26" s="162"/>
      <c r="XDE26" s="162"/>
      <c r="XDF26" s="162"/>
      <c r="XDG26" s="162"/>
      <c r="XDH26" s="162"/>
      <c r="XDI26" s="162"/>
      <c r="XDJ26" s="162"/>
      <c r="XDK26" s="162"/>
      <c r="XDL26" s="162"/>
      <c r="XDM26" s="162"/>
      <c r="XDN26" s="162"/>
      <c r="XDO26" s="162"/>
      <c r="XDP26" s="162"/>
      <c r="XDQ26" s="162"/>
      <c r="XDR26" s="162"/>
      <c r="XDS26" s="162"/>
      <c r="XDT26" s="162"/>
      <c r="XDU26" s="162"/>
      <c r="XDV26" s="162"/>
      <c r="XDW26" s="162"/>
      <c r="XDX26" s="162"/>
      <c r="XDY26" s="162"/>
      <c r="XDZ26" s="162"/>
      <c r="XEA26" s="162"/>
      <c r="XEB26" s="162"/>
      <c r="XEC26" s="162"/>
      <c r="XED26" s="162"/>
      <c r="XEE26" s="162"/>
      <c r="XEF26" s="162"/>
      <c r="XEG26" s="162"/>
      <c r="XEH26" s="162"/>
      <c r="XEI26" s="162"/>
      <c r="XEJ26" s="162"/>
      <c r="XEK26" s="162"/>
      <c r="XEL26" s="162"/>
      <c r="XEM26" s="162"/>
      <c r="XEN26" s="162"/>
      <c r="XEO26" s="162"/>
      <c r="XEP26" s="162"/>
      <c r="XEQ26" s="162"/>
      <c r="XER26" s="162"/>
      <c r="XES26" s="162"/>
      <c r="XET26" s="162"/>
      <c r="XEU26" s="162"/>
      <c r="XEV26" s="162"/>
      <c r="XEW26" s="162"/>
      <c r="XEX26" s="162"/>
      <c r="XEY26" s="162"/>
      <c r="XEZ26" s="162"/>
      <c r="XFA26" s="162"/>
      <c r="XFB26" s="162"/>
      <c r="XFC26" s="162"/>
      <c r="XFD26" s="162"/>
    </row>
    <row r="27" spans="1:16384" ht="15" customHeight="1" thickBot="1" x14ac:dyDescent="0.3">
      <c r="A27" s="50"/>
      <c r="B27" s="163"/>
      <c r="C27" s="163"/>
      <c r="D27" s="163"/>
      <c r="E27" s="163"/>
      <c r="F27" s="163"/>
      <c r="G27" s="163"/>
      <c r="H27" s="163"/>
      <c r="I27" s="163"/>
      <c r="J27" s="163"/>
      <c r="K27" s="163"/>
      <c r="L27" s="163"/>
      <c r="M27" s="163"/>
      <c r="N27" s="163"/>
      <c r="O27" s="163"/>
      <c r="P27" s="163"/>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54"/>
      <c r="EZ27" s="54"/>
      <c r="FA27" s="54"/>
      <c r="FB27" s="54"/>
      <c r="FC27" s="54"/>
      <c r="FD27" s="54"/>
      <c r="FE27" s="54"/>
      <c r="FF27" s="54"/>
      <c r="FG27" s="54"/>
      <c r="FH27" s="54"/>
      <c r="FI27" s="54"/>
      <c r="FJ27" s="54"/>
      <c r="FK27" s="54"/>
      <c r="FL27" s="54"/>
      <c r="FM27" s="54"/>
      <c r="FN27" s="54"/>
      <c r="FO27" s="54"/>
      <c r="FP27" s="54"/>
      <c r="FQ27" s="54"/>
      <c r="FR27" s="54"/>
      <c r="FS27" s="54"/>
      <c r="FT27" s="54"/>
      <c r="FU27" s="54"/>
      <c r="FV27" s="54"/>
      <c r="FW27" s="54"/>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c r="IR27" s="50"/>
      <c r="IS27" s="50"/>
      <c r="IT27" s="50"/>
      <c r="IU27" s="50"/>
      <c r="IV27" s="50"/>
      <c r="IW27" s="50"/>
      <c r="IX27" s="50"/>
      <c r="IY27" s="50"/>
      <c r="IZ27" s="50"/>
      <c r="JA27" s="50"/>
      <c r="JB27" s="50"/>
      <c r="JC27" s="50"/>
      <c r="JD27" s="50"/>
      <c r="JE27" s="50"/>
      <c r="JF27" s="50"/>
      <c r="JG27" s="50"/>
      <c r="JH27" s="50"/>
      <c r="JI27" s="50"/>
      <c r="JJ27" s="50"/>
      <c r="JK27" s="50"/>
      <c r="JL27" s="50"/>
      <c r="JM27" s="50"/>
      <c r="JN27" s="50"/>
      <c r="JO27" s="50"/>
      <c r="JP27" s="50"/>
      <c r="JQ27" s="50"/>
      <c r="JR27" s="50"/>
      <c r="JS27" s="50"/>
      <c r="JT27" s="50"/>
      <c r="JU27" s="50"/>
      <c r="JV27" s="50"/>
      <c r="JW27" s="50"/>
      <c r="JX27" s="50"/>
      <c r="JY27" s="50"/>
      <c r="JZ27" s="50"/>
      <c r="KA27" s="50"/>
      <c r="KB27" s="50"/>
      <c r="KC27" s="50"/>
      <c r="KD27" s="50"/>
      <c r="KE27" s="50"/>
      <c r="KF27" s="50"/>
      <c r="KG27" s="50"/>
      <c r="KH27" s="50"/>
      <c r="KI27" s="50"/>
      <c r="KJ27" s="50"/>
      <c r="KK27" s="50"/>
      <c r="KL27" s="50"/>
      <c r="KM27" s="50"/>
      <c r="KN27" s="50"/>
      <c r="KO27" s="50"/>
      <c r="KP27" s="50"/>
      <c r="KQ27" s="50"/>
      <c r="KR27" s="50"/>
      <c r="KS27" s="50"/>
      <c r="KT27" s="50"/>
      <c r="KU27" s="50"/>
      <c r="KV27" s="50"/>
      <c r="KW27" s="50"/>
      <c r="KX27" s="50"/>
      <c r="KY27" s="50"/>
      <c r="KZ27" s="50"/>
      <c r="LA27" s="50"/>
      <c r="LB27" s="50"/>
      <c r="LC27" s="50"/>
      <c r="LD27" s="50"/>
      <c r="LE27" s="50"/>
      <c r="LF27" s="50"/>
      <c r="LG27" s="50"/>
      <c r="LH27" s="50"/>
      <c r="LI27" s="50"/>
      <c r="LJ27" s="50"/>
      <c r="LK27" s="50"/>
      <c r="LL27" s="50"/>
      <c r="LM27" s="50"/>
      <c r="LN27" s="50"/>
      <c r="LO27" s="50"/>
      <c r="LP27" s="50"/>
      <c r="LQ27" s="50"/>
      <c r="LR27" s="50"/>
      <c r="LS27" s="50"/>
      <c r="LT27" s="50"/>
      <c r="LU27" s="50"/>
      <c r="LV27" s="50"/>
      <c r="LW27" s="50"/>
      <c r="LX27" s="50"/>
      <c r="LY27" s="50"/>
      <c r="LZ27" s="50"/>
      <c r="MA27" s="50"/>
      <c r="MB27" s="50"/>
      <c r="MC27" s="50"/>
      <c r="MD27" s="50"/>
      <c r="ME27" s="50"/>
      <c r="MF27" s="50"/>
      <c r="MG27" s="50"/>
      <c r="MH27" s="50"/>
      <c r="MI27" s="50"/>
      <c r="MJ27" s="50"/>
      <c r="MK27" s="50"/>
      <c r="ML27" s="50"/>
      <c r="MM27" s="50"/>
      <c r="MN27" s="50"/>
      <c r="MO27" s="50"/>
      <c r="MP27" s="50"/>
      <c r="MQ27" s="50"/>
      <c r="MR27" s="50"/>
      <c r="MS27" s="50"/>
      <c r="MT27" s="50"/>
      <c r="MU27" s="50"/>
      <c r="MV27" s="50"/>
      <c r="MW27" s="50"/>
      <c r="MX27" s="50"/>
      <c r="MY27" s="50"/>
      <c r="MZ27" s="50"/>
      <c r="NA27" s="50"/>
      <c r="NB27" s="50"/>
      <c r="NC27" s="50"/>
      <c r="ND27" s="50"/>
      <c r="NE27" s="50"/>
      <c r="NF27" s="50"/>
      <c r="NG27" s="50"/>
      <c r="NH27" s="50"/>
      <c r="NI27" s="50"/>
      <c r="NJ27" s="50"/>
      <c r="NK27" s="50"/>
      <c r="NL27" s="50"/>
      <c r="NM27" s="50"/>
      <c r="NN27" s="50"/>
      <c r="NO27" s="50"/>
      <c r="NP27" s="50"/>
      <c r="NQ27" s="50"/>
      <c r="NR27" s="50"/>
      <c r="NS27" s="50"/>
      <c r="NT27" s="50"/>
      <c r="NU27" s="50"/>
      <c r="NV27" s="50"/>
      <c r="NW27" s="50"/>
      <c r="NX27" s="50"/>
      <c r="NY27" s="50"/>
      <c r="NZ27" s="50"/>
      <c r="OA27" s="50"/>
      <c r="OB27" s="50"/>
      <c r="OC27" s="50"/>
      <c r="OD27" s="50"/>
      <c r="OE27" s="50"/>
      <c r="OF27" s="50"/>
      <c r="OG27" s="50"/>
      <c r="OH27" s="50"/>
      <c r="OI27" s="50"/>
      <c r="OJ27" s="50"/>
      <c r="OK27" s="50"/>
      <c r="OL27" s="50"/>
      <c r="OM27" s="50"/>
      <c r="ON27" s="50"/>
      <c r="OO27" s="50"/>
      <c r="OP27" s="50"/>
      <c r="OQ27" s="50"/>
      <c r="OR27" s="50"/>
      <c r="OS27" s="50"/>
      <c r="OT27" s="50"/>
      <c r="OU27" s="50"/>
      <c r="OV27" s="50"/>
      <c r="OW27" s="50"/>
      <c r="OX27" s="50"/>
      <c r="OY27" s="50"/>
      <c r="OZ27" s="50"/>
      <c r="PA27" s="50"/>
      <c r="PB27" s="50"/>
      <c r="PC27" s="50"/>
      <c r="PD27" s="50"/>
      <c r="PE27" s="50"/>
      <c r="PF27" s="50"/>
      <c r="PG27" s="50"/>
      <c r="PH27" s="50"/>
      <c r="PI27" s="50"/>
      <c r="PJ27" s="50"/>
      <c r="PK27" s="50"/>
      <c r="PL27" s="50"/>
      <c r="PM27" s="50"/>
      <c r="PN27" s="50"/>
      <c r="PO27" s="50"/>
      <c r="PP27" s="50"/>
      <c r="PQ27" s="50"/>
      <c r="PR27" s="50"/>
      <c r="PS27" s="50"/>
      <c r="PT27" s="50"/>
      <c r="PU27" s="50"/>
      <c r="PV27" s="50"/>
      <c r="PW27" s="50"/>
      <c r="PX27" s="50"/>
      <c r="PY27" s="50"/>
      <c r="PZ27" s="50"/>
      <c r="QA27" s="50"/>
      <c r="QB27" s="50"/>
      <c r="QC27" s="50"/>
      <c r="QD27" s="50"/>
      <c r="QE27" s="50"/>
      <c r="QF27" s="50"/>
      <c r="QG27" s="50"/>
      <c r="QH27" s="50"/>
      <c r="QI27" s="50"/>
      <c r="QJ27" s="50"/>
      <c r="QK27" s="50"/>
      <c r="QL27" s="50"/>
      <c r="QM27" s="50"/>
      <c r="QN27" s="50"/>
      <c r="QO27" s="50"/>
      <c r="QP27" s="50"/>
      <c r="QQ27" s="50"/>
      <c r="QR27" s="50"/>
      <c r="QS27" s="50"/>
      <c r="QT27" s="50"/>
      <c r="QU27" s="50"/>
      <c r="QV27" s="50"/>
      <c r="QW27" s="50"/>
      <c r="QX27" s="50"/>
      <c r="QY27" s="50"/>
      <c r="QZ27" s="50"/>
      <c r="RA27" s="50"/>
      <c r="RB27" s="50"/>
      <c r="RC27" s="50"/>
      <c r="RD27" s="50"/>
      <c r="RE27" s="50"/>
      <c r="RF27" s="50"/>
      <c r="RG27" s="50"/>
      <c r="RH27" s="50"/>
      <c r="RI27" s="50"/>
      <c r="RJ27" s="50"/>
      <c r="RK27" s="50"/>
      <c r="RL27" s="50"/>
      <c r="RM27" s="50"/>
      <c r="RN27" s="50"/>
      <c r="RO27" s="50"/>
      <c r="RP27" s="50"/>
      <c r="RQ27" s="50"/>
      <c r="RR27" s="50"/>
      <c r="RS27" s="50"/>
      <c r="RT27" s="50"/>
      <c r="RU27" s="50"/>
      <c r="RV27" s="50"/>
      <c r="RW27" s="50"/>
      <c r="RX27" s="50"/>
      <c r="RY27" s="50"/>
      <c r="RZ27" s="50"/>
      <c r="SA27" s="50"/>
      <c r="SB27" s="50"/>
      <c r="SC27" s="50"/>
      <c r="SD27" s="50"/>
      <c r="SE27" s="50"/>
      <c r="SF27" s="50"/>
      <c r="SG27" s="50"/>
      <c r="SH27" s="50"/>
      <c r="SI27" s="50"/>
      <c r="SJ27" s="50"/>
      <c r="SK27" s="50"/>
      <c r="SL27" s="50"/>
      <c r="SM27" s="50"/>
      <c r="SN27" s="50"/>
      <c r="SO27" s="50"/>
      <c r="SP27" s="50"/>
      <c r="SQ27" s="50"/>
      <c r="SR27" s="50"/>
      <c r="SS27" s="50"/>
      <c r="ST27" s="50"/>
      <c r="SU27" s="50"/>
      <c r="SV27" s="50"/>
      <c r="SW27" s="50"/>
      <c r="SX27" s="50"/>
      <c r="SY27" s="50"/>
      <c r="SZ27" s="50"/>
      <c r="TA27" s="50"/>
      <c r="TB27" s="50"/>
      <c r="TC27" s="50"/>
      <c r="TD27" s="50"/>
      <c r="TE27" s="50"/>
      <c r="TF27" s="50"/>
      <c r="TG27" s="50"/>
      <c r="TH27" s="50"/>
      <c r="TI27" s="50"/>
      <c r="TJ27" s="50"/>
      <c r="TK27" s="50"/>
      <c r="TL27" s="50"/>
      <c r="TM27" s="50"/>
      <c r="TN27" s="50"/>
      <c r="TO27" s="50"/>
      <c r="TP27" s="50"/>
      <c r="TQ27" s="50"/>
      <c r="TR27" s="50"/>
      <c r="TS27" s="50"/>
      <c r="TT27" s="50"/>
      <c r="TU27" s="50"/>
      <c r="TV27" s="50"/>
      <c r="TW27" s="50"/>
      <c r="TX27" s="50"/>
      <c r="TY27" s="50"/>
      <c r="TZ27" s="50"/>
      <c r="UA27" s="50"/>
      <c r="UB27" s="50"/>
      <c r="UC27" s="50"/>
      <c r="UD27" s="50"/>
      <c r="UE27" s="50"/>
      <c r="UF27" s="50"/>
      <c r="UG27" s="50"/>
      <c r="UH27" s="50"/>
      <c r="UI27" s="50"/>
      <c r="UJ27" s="50"/>
      <c r="UK27" s="50"/>
      <c r="UL27" s="50"/>
      <c r="UM27" s="50"/>
      <c r="UN27" s="50"/>
      <c r="UO27" s="50"/>
      <c r="UP27" s="50"/>
      <c r="UQ27" s="50"/>
      <c r="UR27" s="50"/>
      <c r="US27" s="50"/>
      <c r="UT27" s="50"/>
      <c r="UU27" s="50"/>
      <c r="UV27" s="50"/>
      <c r="UW27" s="50"/>
      <c r="UX27" s="50"/>
      <c r="UY27" s="50"/>
      <c r="UZ27" s="50"/>
      <c r="VA27" s="50"/>
      <c r="VB27" s="50"/>
      <c r="VC27" s="50"/>
      <c r="VD27" s="50"/>
      <c r="VE27" s="50"/>
      <c r="VF27" s="50"/>
      <c r="VG27" s="50"/>
      <c r="VH27" s="50"/>
      <c r="VI27" s="50"/>
      <c r="VJ27" s="50"/>
      <c r="VK27" s="50"/>
      <c r="VL27" s="50"/>
      <c r="VM27" s="50"/>
      <c r="VN27" s="50"/>
      <c r="VO27" s="50"/>
      <c r="VP27" s="50"/>
      <c r="VQ27" s="50"/>
      <c r="VR27" s="50"/>
      <c r="VS27" s="50"/>
      <c r="VT27" s="50"/>
      <c r="VU27" s="50"/>
      <c r="VV27" s="50"/>
      <c r="VW27" s="50"/>
      <c r="VX27" s="50"/>
      <c r="VY27" s="50"/>
      <c r="VZ27" s="50"/>
      <c r="WA27" s="50"/>
      <c r="WB27" s="50"/>
      <c r="WC27" s="50"/>
      <c r="WD27" s="50"/>
      <c r="WE27" s="50"/>
      <c r="WF27" s="50"/>
      <c r="WG27" s="50"/>
      <c r="WH27" s="50"/>
      <c r="WI27" s="50"/>
      <c r="WJ27" s="50"/>
      <c r="WK27" s="50"/>
      <c r="WL27" s="50"/>
      <c r="WM27" s="50"/>
      <c r="WN27" s="50"/>
      <c r="WO27" s="50"/>
      <c r="WP27" s="50"/>
      <c r="WQ27" s="50"/>
      <c r="WR27" s="50"/>
      <c r="WS27" s="50"/>
      <c r="WT27" s="50"/>
      <c r="WU27" s="50"/>
      <c r="WV27" s="50"/>
      <c r="WW27" s="50"/>
      <c r="WX27" s="50"/>
      <c r="WY27" s="50"/>
      <c r="WZ27" s="50"/>
      <c r="XA27" s="50"/>
      <c r="XB27" s="50"/>
      <c r="XC27" s="50"/>
      <c r="XD27" s="50"/>
      <c r="XE27" s="50"/>
      <c r="XF27" s="50"/>
      <c r="XG27" s="50"/>
      <c r="XH27" s="50"/>
      <c r="XI27" s="50"/>
      <c r="XJ27" s="50"/>
      <c r="XK27" s="50"/>
      <c r="XL27" s="50"/>
      <c r="XM27" s="50"/>
      <c r="XN27" s="50"/>
      <c r="XO27" s="50"/>
      <c r="XP27" s="50"/>
      <c r="XQ27" s="50"/>
      <c r="XR27" s="50"/>
      <c r="XS27" s="50"/>
      <c r="XT27" s="50"/>
      <c r="XU27" s="50"/>
      <c r="XV27" s="50"/>
      <c r="XW27" s="50"/>
      <c r="XX27" s="50"/>
      <c r="XY27" s="50"/>
      <c r="XZ27" s="50"/>
      <c r="YA27" s="50"/>
      <c r="YB27" s="50"/>
      <c r="YC27" s="50"/>
      <c r="YD27" s="50"/>
      <c r="YE27" s="50"/>
      <c r="YF27" s="50"/>
      <c r="YG27" s="50"/>
      <c r="YH27" s="50"/>
      <c r="YI27" s="50"/>
      <c r="YJ27" s="50"/>
      <c r="YK27" s="50"/>
      <c r="YL27" s="50"/>
      <c r="YM27" s="50"/>
      <c r="YN27" s="50"/>
      <c r="YO27" s="50"/>
      <c r="YP27" s="50"/>
      <c r="YQ27" s="50"/>
      <c r="YR27" s="50"/>
      <c r="YS27" s="50"/>
      <c r="YT27" s="50"/>
      <c r="YU27" s="50"/>
      <c r="YV27" s="50"/>
      <c r="YW27" s="50"/>
      <c r="YX27" s="50"/>
      <c r="YY27" s="50"/>
      <c r="YZ27" s="50"/>
      <c r="ZA27" s="50"/>
      <c r="ZB27" s="50"/>
      <c r="ZC27" s="50"/>
      <c r="ZD27" s="50"/>
      <c r="ZE27" s="50"/>
      <c r="ZF27" s="50"/>
      <c r="ZG27" s="50"/>
      <c r="ZH27" s="50"/>
      <c r="ZI27" s="50"/>
      <c r="ZJ27" s="50"/>
      <c r="ZK27" s="50"/>
      <c r="ZL27" s="50"/>
      <c r="ZM27" s="50"/>
      <c r="ZN27" s="50"/>
      <c r="ZO27" s="50"/>
      <c r="ZP27" s="50"/>
      <c r="ZQ27" s="50"/>
      <c r="ZR27" s="50"/>
      <c r="ZS27" s="50"/>
      <c r="ZT27" s="50"/>
      <c r="ZU27" s="50"/>
      <c r="ZV27" s="50"/>
      <c r="ZW27" s="50"/>
      <c r="ZX27" s="50"/>
      <c r="ZY27" s="50"/>
      <c r="ZZ27" s="50"/>
      <c r="AAA27" s="50"/>
      <c r="AAB27" s="50"/>
      <c r="AAC27" s="50"/>
      <c r="AAD27" s="50"/>
      <c r="AAE27" s="50"/>
      <c r="AAF27" s="50"/>
      <c r="AAG27" s="50"/>
      <c r="AAH27" s="50"/>
      <c r="AAI27" s="50"/>
      <c r="AAJ27" s="50"/>
      <c r="AAK27" s="50"/>
      <c r="AAL27" s="50"/>
      <c r="AAM27" s="50"/>
      <c r="AAN27" s="50"/>
      <c r="AAO27" s="50"/>
      <c r="AAP27" s="50"/>
      <c r="AAQ27" s="50"/>
      <c r="AAR27" s="50"/>
      <c r="AAS27" s="50"/>
      <c r="AAT27" s="50"/>
      <c r="AAU27" s="50"/>
      <c r="AAV27" s="50"/>
      <c r="AAW27" s="50"/>
      <c r="AAX27" s="50"/>
      <c r="AAY27" s="50"/>
      <c r="AAZ27" s="50"/>
      <c r="ABA27" s="50"/>
      <c r="ABB27" s="50"/>
      <c r="ABC27" s="50"/>
      <c r="ABD27" s="50"/>
      <c r="ABE27" s="50"/>
      <c r="ABF27" s="50"/>
      <c r="ABG27" s="50"/>
      <c r="ABH27" s="50"/>
      <c r="ABI27" s="50"/>
      <c r="ABJ27" s="50"/>
      <c r="ABK27" s="50"/>
      <c r="ABL27" s="50"/>
      <c r="ABM27" s="50"/>
      <c r="ABN27" s="50"/>
      <c r="ABO27" s="50"/>
      <c r="ABP27" s="50"/>
      <c r="ABQ27" s="50"/>
      <c r="ABR27" s="50"/>
      <c r="ABS27" s="50"/>
      <c r="ABT27" s="50"/>
      <c r="ABU27" s="50"/>
      <c r="ABV27" s="50"/>
      <c r="ABW27" s="50"/>
      <c r="ABX27" s="50"/>
      <c r="ABY27" s="50"/>
      <c r="ABZ27" s="50"/>
      <c r="ACA27" s="50"/>
      <c r="ACB27" s="50"/>
      <c r="ACC27" s="50"/>
      <c r="ACD27" s="50"/>
      <c r="ACE27" s="50"/>
      <c r="ACF27" s="50"/>
      <c r="ACG27" s="50"/>
      <c r="ACH27" s="50"/>
      <c r="ACI27" s="50"/>
      <c r="ACJ27" s="50"/>
      <c r="ACK27" s="50"/>
      <c r="ACL27" s="50"/>
      <c r="ACM27" s="50"/>
      <c r="ACN27" s="50"/>
      <c r="ACO27" s="50"/>
      <c r="ACP27" s="50"/>
      <c r="ACQ27" s="50"/>
      <c r="ACR27" s="50"/>
      <c r="ACS27" s="50"/>
      <c r="ACT27" s="50"/>
      <c r="ACU27" s="50"/>
      <c r="ACV27" s="50"/>
      <c r="ACW27" s="50"/>
      <c r="ACX27" s="50"/>
      <c r="ACY27" s="50"/>
      <c r="ACZ27" s="50"/>
      <c r="ADA27" s="50"/>
      <c r="ADB27" s="50"/>
      <c r="ADC27" s="50"/>
      <c r="ADD27" s="50"/>
      <c r="ADE27" s="50"/>
      <c r="ADF27" s="50"/>
      <c r="ADG27" s="50"/>
      <c r="ADH27" s="50"/>
      <c r="ADI27" s="50"/>
      <c r="ADJ27" s="50"/>
      <c r="ADK27" s="50"/>
      <c r="ADL27" s="50"/>
      <c r="ADM27" s="50"/>
      <c r="ADN27" s="50"/>
      <c r="ADO27" s="50"/>
      <c r="ADP27" s="50"/>
      <c r="ADQ27" s="50"/>
      <c r="ADR27" s="50"/>
      <c r="ADS27" s="50"/>
      <c r="ADT27" s="50"/>
      <c r="ADU27" s="50"/>
      <c r="ADV27" s="50"/>
      <c r="ADW27" s="50"/>
      <c r="ADX27" s="50"/>
      <c r="ADY27" s="50"/>
      <c r="ADZ27" s="50"/>
      <c r="AEA27" s="50"/>
      <c r="AEB27" s="50"/>
      <c r="AEC27" s="50"/>
      <c r="AED27" s="50"/>
      <c r="AEE27" s="50"/>
      <c r="AEF27" s="50"/>
      <c r="AEG27" s="50"/>
      <c r="AEH27" s="50"/>
      <c r="AEI27" s="50"/>
      <c r="AEJ27" s="50"/>
      <c r="AEK27" s="50"/>
      <c r="AEL27" s="50"/>
      <c r="AEM27" s="50"/>
      <c r="AEN27" s="50"/>
      <c r="AEO27" s="50"/>
      <c r="AEP27" s="50"/>
      <c r="AEQ27" s="50"/>
      <c r="AER27" s="50"/>
      <c r="AES27" s="163"/>
      <c r="AET27" s="163"/>
      <c r="AEU27" s="163"/>
      <c r="AEV27" s="163"/>
      <c r="AEW27" s="163"/>
      <c r="AEX27" s="163"/>
      <c r="AEY27" s="163"/>
      <c r="AEZ27" s="163"/>
      <c r="AFA27" s="163"/>
      <c r="AFB27" s="163"/>
      <c r="AFC27" s="163"/>
      <c r="AFD27" s="163"/>
      <c r="AFE27" s="163"/>
      <c r="AFF27" s="163"/>
      <c r="AFG27" s="163"/>
      <c r="AFH27" s="163"/>
      <c r="AFI27" s="163"/>
      <c r="AFJ27" s="163"/>
      <c r="AFK27" s="163"/>
      <c r="AFL27" s="163"/>
      <c r="AFM27" s="163"/>
      <c r="AFN27" s="163"/>
      <c r="AFO27" s="163"/>
      <c r="AFP27" s="163"/>
      <c r="AFQ27" s="163"/>
      <c r="AFR27" s="163"/>
      <c r="AFS27" s="163"/>
      <c r="AFT27" s="163"/>
      <c r="AFU27" s="163"/>
      <c r="AFV27" s="163"/>
      <c r="AFW27" s="163"/>
      <c r="AFX27" s="163"/>
      <c r="AFY27" s="163"/>
      <c r="AFZ27" s="163"/>
      <c r="AGA27" s="163"/>
      <c r="AGB27" s="163"/>
      <c r="AGC27" s="163"/>
      <c r="AGD27" s="163"/>
      <c r="AGE27" s="163"/>
      <c r="AGF27" s="163"/>
      <c r="AGG27" s="163"/>
      <c r="AGH27" s="163"/>
      <c r="AGI27" s="163"/>
      <c r="AGJ27" s="163"/>
      <c r="AGK27" s="163"/>
      <c r="AGL27" s="163"/>
      <c r="AGM27" s="163"/>
      <c r="AGN27" s="163"/>
      <c r="AGO27" s="163"/>
      <c r="AGP27" s="163"/>
      <c r="AGQ27" s="163"/>
      <c r="AGR27" s="163"/>
      <c r="AGS27" s="163"/>
      <c r="AGT27" s="163"/>
      <c r="AGU27" s="163"/>
      <c r="AGV27" s="163"/>
      <c r="AGW27" s="163"/>
      <c r="AGX27" s="163"/>
      <c r="AGY27" s="163"/>
      <c r="AGZ27" s="163"/>
      <c r="AHA27" s="163"/>
      <c r="AHB27" s="163"/>
      <c r="AHC27" s="163"/>
      <c r="AHD27" s="163"/>
      <c r="AHE27" s="163"/>
      <c r="AHF27" s="163"/>
      <c r="AHG27" s="163"/>
      <c r="AHH27" s="163"/>
      <c r="AHI27" s="163"/>
      <c r="AHJ27" s="163"/>
      <c r="AHK27" s="163"/>
      <c r="AHL27" s="163"/>
      <c r="AHM27" s="163"/>
      <c r="AHN27" s="163"/>
      <c r="AHO27" s="163"/>
      <c r="AHP27" s="163"/>
      <c r="AHQ27" s="163"/>
      <c r="AHR27" s="163"/>
      <c r="AHS27" s="163"/>
      <c r="AHT27" s="163"/>
      <c r="AHU27" s="163"/>
      <c r="AHV27" s="163"/>
      <c r="AHW27" s="163"/>
      <c r="AHX27" s="163"/>
      <c r="AHY27" s="163"/>
      <c r="AHZ27" s="163"/>
      <c r="AIA27" s="163"/>
      <c r="AIB27" s="163"/>
      <c r="AIC27" s="163"/>
      <c r="AID27" s="163"/>
      <c r="AIE27" s="163"/>
      <c r="AIF27" s="163"/>
      <c r="AIG27" s="163"/>
      <c r="AIH27" s="163"/>
      <c r="AII27" s="163"/>
      <c r="AIJ27" s="163"/>
      <c r="AIK27" s="163"/>
      <c r="AIL27" s="163"/>
      <c r="AIM27" s="163"/>
      <c r="AIN27" s="163"/>
      <c r="AIO27" s="163"/>
      <c r="AIP27" s="163"/>
      <c r="AIQ27" s="163"/>
      <c r="AIR27" s="163"/>
      <c r="AIS27" s="163"/>
      <c r="AIT27" s="163"/>
      <c r="AIU27" s="163"/>
      <c r="AIV27" s="163"/>
      <c r="AIW27" s="163"/>
      <c r="AIX27" s="163"/>
      <c r="AIY27" s="163"/>
      <c r="AIZ27" s="163"/>
      <c r="AJA27" s="163"/>
      <c r="AJB27" s="163"/>
      <c r="AJC27" s="163"/>
      <c r="AJD27" s="163"/>
      <c r="AJE27" s="163"/>
      <c r="AJF27" s="163"/>
      <c r="AJG27" s="163"/>
      <c r="AJH27" s="163"/>
      <c r="AJI27" s="163"/>
      <c r="AJJ27" s="163"/>
      <c r="AJK27" s="163"/>
      <c r="AJL27" s="163"/>
      <c r="AJM27" s="163"/>
      <c r="AJN27" s="163"/>
      <c r="AJO27" s="163"/>
      <c r="AJP27" s="163"/>
      <c r="AJQ27" s="163"/>
      <c r="AJR27" s="163"/>
      <c r="AJS27" s="163"/>
      <c r="AJT27" s="163"/>
      <c r="AJU27" s="163"/>
      <c r="AJV27" s="163"/>
      <c r="AJW27" s="163"/>
      <c r="AJX27" s="163"/>
      <c r="AJY27" s="163"/>
      <c r="AJZ27" s="163"/>
      <c r="AKA27" s="163"/>
      <c r="AKB27" s="163"/>
      <c r="AKC27" s="163"/>
      <c r="AKD27" s="163"/>
      <c r="AKE27" s="163"/>
      <c r="AKF27" s="163"/>
      <c r="AKG27" s="163"/>
      <c r="AKH27" s="163"/>
      <c r="AKI27" s="163"/>
      <c r="AKJ27" s="163"/>
      <c r="AKK27" s="163"/>
      <c r="AKL27" s="163"/>
      <c r="AKM27" s="163"/>
      <c r="AKN27" s="163"/>
      <c r="AKO27" s="163"/>
      <c r="AKP27" s="163"/>
      <c r="AKQ27" s="163"/>
      <c r="AKR27" s="163"/>
      <c r="AKS27" s="163"/>
      <c r="AKT27" s="163"/>
      <c r="AKU27" s="163"/>
      <c r="AKV27" s="163"/>
      <c r="AKW27" s="163"/>
      <c r="AKX27" s="163"/>
      <c r="AKY27" s="163"/>
      <c r="AKZ27" s="163"/>
      <c r="ALA27" s="163"/>
      <c r="ALB27" s="163"/>
      <c r="ALC27" s="163"/>
      <c r="ALD27" s="163"/>
      <c r="ALE27" s="163"/>
      <c r="ALF27" s="163"/>
      <c r="ALG27" s="163"/>
      <c r="ALH27" s="163"/>
      <c r="ALI27" s="163"/>
      <c r="ALJ27" s="163"/>
      <c r="ALK27" s="163"/>
      <c r="ALL27" s="163"/>
      <c r="ALM27" s="163"/>
      <c r="ALN27" s="163"/>
      <c r="ALO27" s="163"/>
      <c r="ALP27" s="163"/>
      <c r="ALQ27" s="163"/>
      <c r="ALR27" s="163"/>
      <c r="ALS27" s="163"/>
      <c r="ALT27" s="163"/>
      <c r="ALU27" s="163"/>
      <c r="ALV27" s="163"/>
      <c r="ALW27" s="163"/>
      <c r="ALX27" s="163"/>
      <c r="ALY27" s="163"/>
      <c r="ALZ27" s="163"/>
      <c r="AMA27" s="163"/>
      <c r="AMB27" s="163"/>
      <c r="AMC27" s="163"/>
      <c r="AMD27" s="163"/>
      <c r="AME27" s="163"/>
      <c r="AMF27" s="163"/>
      <c r="AMG27" s="163"/>
      <c r="AMH27" s="163"/>
      <c r="AMI27" s="163"/>
      <c r="AMJ27" s="163"/>
      <c r="AMK27" s="163"/>
      <c r="AML27" s="163"/>
      <c r="AMM27" s="163"/>
      <c r="AMN27" s="163"/>
      <c r="AMO27" s="163"/>
      <c r="AMP27" s="163"/>
      <c r="AMQ27" s="163"/>
      <c r="AMR27" s="163"/>
      <c r="AMS27" s="163"/>
      <c r="AMT27" s="163"/>
      <c r="AMU27" s="163"/>
      <c r="AMV27" s="163"/>
      <c r="AMW27" s="163"/>
      <c r="AMX27" s="163"/>
      <c r="AMY27" s="163"/>
      <c r="AMZ27" s="163"/>
      <c r="ANA27" s="163"/>
      <c r="ANB27" s="163"/>
      <c r="ANC27" s="163"/>
      <c r="AND27" s="163"/>
      <c r="ANE27" s="163"/>
      <c r="ANF27" s="163"/>
      <c r="ANG27" s="163"/>
      <c r="ANH27" s="163"/>
      <c r="ANI27" s="163"/>
      <c r="ANJ27" s="163"/>
      <c r="ANK27" s="163"/>
      <c r="ANL27" s="163"/>
      <c r="ANM27" s="163"/>
      <c r="ANN27" s="163"/>
      <c r="ANO27" s="163"/>
      <c r="ANP27" s="163"/>
      <c r="ANQ27" s="163"/>
      <c r="ANR27" s="163"/>
      <c r="ANS27" s="163"/>
      <c r="ANT27" s="163"/>
      <c r="ANU27" s="163"/>
      <c r="ANV27" s="163"/>
      <c r="ANW27" s="163"/>
      <c r="ANX27" s="163"/>
      <c r="ANY27" s="163"/>
      <c r="ANZ27" s="163"/>
      <c r="AOA27" s="163"/>
      <c r="AOB27" s="163"/>
      <c r="AOC27" s="163"/>
      <c r="AOD27" s="163"/>
      <c r="AOE27" s="163"/>
      <c r="AOF27" s="163"/>
      <c r="AOG27" s="163"/>
      <c r="AOH27" s="163"/>
      <c r="AOI27" s="163"/>
      <c r="AOJ27" s="163"/>
      <c r="AOK27" s="163"/>
      <c r="AOL27" s="163"/>
      <c r="AOM27" s="163"/>
      <c r="AON27" s="163"/>
      <c r="AOO27" s="163"/>
      <c r="AOP27" s="163"/>
      <c r="AOQ27" s="163"/>
      <c r="AOR27" s="163"/>
      <c r="AOS27" s="163"/>
      <c r="AOT27" s="163"/>
      <c r="AOU27" s="163"/>
      <c r="AOV27" s="163"/>
      <c r="AOW27" s="163"/>
      <c r="AOX27" s="163"/>
      <c r="AOY27" s="163"/>
      <c r="AOZ27" s="163"/>
      <c r="APA27" s="163"/>
      <c r="APB27" s="163"/>
      <c r="APC27" s="163"/>
      <c r="APD27" s="163"/>
      <c r="APE27" s="163"/>
      <c r="APF27" s="163"/>
      <c r="APG27" s="163"/>
      <c r="APH27" s="163"/>
      <c r="API27" s="163"/>
      <c r="APJ27" s="163"/>
      <c r="APK27" s="163"/>
      <c r="APL27" s="163"/>
      <c r="APM27" s="163"/>
      <c r="APN27" s="163"/>
      <c r="APO27" s="163"/>
      <c r="APP27" s="163"/>
      <c r="APQ27" s="163"/>
      <c r="APR27" s="163"/>
      <c r="APS27" s="163"/>
      <c r="APT27" s="163"/>
      <c r="APU27" s="163"/>
      <c r="APV27" s="163"/>
      <c r="APW27" s="163"/>
      <c r="APX27" s="163"/>
      <c r="APY27" s="163"/>
      <c r="APZ27" s="163"/>
      <c r="AQA27" s="163"/>
      <c r="AQB27" s="163"/>
      <c r="AQC27" s="163"/>
      <c r="AQD27" s="163"/>
      <c r="AQE27" s="163"/>
      <c r="AQF27" s="163"/>
      <c r="AQG27" s="163"/>
      <c r="AQH27" s="163"/>
      <c r="AQI27" s="163"/>
      <c r="AQJ27" s="163"/>
      <c r="AQK27" s="163"/>
      <c r="AQL27" s="163"/>
      <c r="AQM27" s="163"/>
      <c r="AQN27" s="163"/>
      <c r="AQO27" s="163"/>
      <c r="AQP27" s="163"/>
      <c r="AQQ27" s="163"/>
      <c r="AQR27" s="163"/>
      <c r="AQS27" s="163"/>
      <c r="AQT27" s="163"/>
      <c r="AQU27" s="163"/>
      <c r="AQV27" s="163"/>
      <c r="AQW27" s="163"/>
      <c r="AQX27" s="163"/>
      <c r="AQY27" s="163"/>
      <c r="AQZ27" s="163"/>
      <c r="ARA27" s="163"/>
      <c r="ARB27" s="163"/>
      <c r="ARC27" s="163"/>
      <c r="ARD27" s="163"/>
      <c r="ARE27" s="163"/>
      <c r="ARF27" s="163"/>
      <c r="ARG27" s="163"/>
      <c r="ARH27" s="163"/>
      <c r="ARI27" s="163"/>
      <c r="ARJ27" s="163"/>
      <c r="ARK27" s="163"/>
      <c r="ARL27" s="163"/>
      <c r="ARM27" s="163"/>
      <c r="ARN27" s="163"/>
      <c r="ARO27" s="163"/>
      <c r="ARP27" s="163"/>
      <c r="ARQ27" s="163"/>
      <c r="ARR27" s="163"/>
      <c r="ARS27" s="163"/>
      <c r="ART27" s="163"/>
      <c r="ARU27" s="163"/>
      <c r="ARV27" s="163"/>
      <c r="ARW27" s="163"/>
      <c r="ARX27" s="163"/>
      <c r="ARY27" s="163"/>
      <c r="ARZ27" s="163"/>
      <c r="ASA27" s="163"/>
      <c r="ASB27" s="163"/>
      <c r="ASC27" s="163"/>
      <c r="ASD27" s="163"/>
      <c r="ASE27" s="163"/>
      <c r="ASF27" s="163"/>
      <c r="ASG27" s="163"/>
      <c r="ASH27" s="163"/>
      <c r="ASI27" s="163"/>
      <c r="ASJ27" s="163"/>
      <c r="ASK27" s="163"/>
      <c r="ASL27" s="163"/>
      <c r="ASM27" s="163"/>
      <c r="ASN27" s="163"/>
      <c r="ASO27" s="163"/>
      <c r="ASP27" s="163"/>
      <c r="ASQ27" s="163"/>
      <c r="ASR27" s="163"/>
      <c r="ASS27" s="163"/>
      <c r="AST27" s="163"/>
      <c r="ASU27" s="163"/>
      <c r="ASV27" s="163"/>
      <c r="ASW27" s="163"/>
      <c r="ASX27" s="163"/>
      <c r="ASY27" s="163"/>
      <c r="ASZ27" s="163"/>
      <c r="ATA27" s="163"/>
      <c r="ATB27" s="163"/>
      <c r="ATC27" s="163"/>
      <c r="ATD27" s="163"/>
      <c r="ATE27" s="163"/>
      <c r="ATF27" s="163"/>
      <c r="ATG27" s="163"/>
      <c r="ATH27" s="163"/>
      <c r="ATI27" s="163"/>
      <c r="ATJ27" s="163"/>
      <c r="ATK27" s="163"/>
      <c r="ATL27" s="163"/>
      <c r="ATM27" s="163"/>
      <c r="ATN27" s="163"/>
      <c r="ATO27" s="163"/>
      <c r="ATP27" s="163"/>
      <c r="ATQ27" s="163"/>
      <c r="ATR27" s="163"/>
      <c r="ATS27" s="163"/>
      <c r="ATT27" s="163"/>
      <c r="ATU27" s="163"/>
      <c r="ATV27" s="163"/>
      <c r="ATW27" s="163"/>
      <c r="ATX27" s="163"/>
      <c r="ATY27" s="163"/>
      <c r="ATZ27" s="163"/>
      <c r="AUA27" s="163"/>
      <c r="AUB27" s="163"/>
      <c r="AUC27" s="163"/>
      <c r="AUD27" s="163"/>
      <c r="AUE27" s="163"/>
      <c r="AUF27" s="163"/>
      <c r="AUG27" s="163"/>
      <c r="AUH27" s="163"/>
      <c r="AUI27" s="163"/>
      <c r="AUJ27" s="163"/>
      <c r="AUK27" s="163"/>
      <c r="AUL27" s="163"/>
      <c r="AUM27" s="163"/>
      <c r="AUN27" s="163"/>
      <c r="AUO27" s="163"/>
      <c r="AUP27" s="163"/>
      <c r="AUQ27" s="163"/>
      <c r="AUR27" s="163"/>
      <c r="AUS27" s="163"/>
      <c r="AUT27" s="163"/>
      <c r="AUU27" s="163"/>
      <c r="AUV27" s="163"/>
      <c r="AUW27" s="163"/>
      <c r="AUX27" s="163"/>
      <c r="AUY27" s="163"/>
      <c r="AUZ27" s="163"/>
      <c r="AVA27" s="163"/>
      <c r="AVB27" s="163"/>
      <c r="AVC27" s="163"/>
      <c r="AVD27" s="163"/>
      <c r="AVE27" s="163"/>
      <c r="AVF27" s="163"/>
      <c r="AVG27" s="163"/>
      <c r="AVH27" s="163"/>
      <c r="AVI27" s="163"/>
      <c r="AVJ27" s="163"/>
      <c r="AVK27" s="163"/>
      <c r="AVL27" s="163"/>
      <c r="AVM27" s="163"/>
      <c r="AVN27" s="163"/>
      <c r="AVO27" s="163"/>
      <c r="AVP27" s="163"/>
      <c r="AVQ27" s="163"/>
      <c r="AVR27" s="163"/>
      <c r="AVS27" s="163"/>
      <c r="AVT27" s="163"/>
      <c r="AVU27" s="163"/>
      <c r="AVV27" s="163"/>
      <c r="AVW27" s="163"/>
      <c r="AVX27" s="163"/>
      <c r="AVY27" s="163"/>
      <c r="AVZ27" s="163"/>
      <c r="AWA27" s="163"/>
      <c r="AWB27" s="163"/>
      <c r="AWC27" s="163"/>
      <c r="AWD27" s="163"/>
      <c r="AWE27" s="163"/>
      <c r="AWF27" s="163"/>
      <c r="AWG27" s="163"/>
      <c r="AWH27" s="163"/>
      <c r="AWI27" s="163"/>
      <c r="AWJ27" s="163"/>
      <c r="AWK27" s="163"/>
      <c r="AWL27" s="163"/>
      <c r="AWM27" s="163"/>
      <c r="AWN27" s="163"/>
      <c r="AWO27" s="163"/>
      <c r="AWP27" s="163"/>
      <c r="AWQ27" s="163"/>
      <c r="AWR27" s="163"/>
      <c r="AWS27" s="163"/>
      <c r="AWT27" s="163"/>
      <c r="AWU27" s="163"/>
      <c r="AWV27" s="163"/>
      <c r="AWW27" s="163"/>
      <c r="AWX27" s="163"/>
      <c r="AWY27" s="163"/>
      <c r="AWZ27" s="163"/>
      <c r="AXA27" s="163"/>
      <c r="AXB27" s="163"/>
      <c r="AXC27" s="163"/>
      <c r="AXD27" s="163"/>
      <c r="AXE27" s="163"/>
      <c r="AXF27" s="163"/>
      <c r="AXG27" s="163"/>
      <c r="AXH27" s="163"/>
      <c r="AXI27" s="163"/>
      <c r="AXJ27" s="163"/>
      <c r="AXK27" s="163"/>
      <c r="AXL27" s="163"/>
      <c r="AXM27" s="163"/>
      <c r="AXN27" s="163"/>
      <c r="AXO27" s="163"/>
      <c r="AXP27" s="163"/>
      <c r="AXQ27" s="163"/>
      <c r="AXR27" s="163"/>
      <c r="AXS27" s="163"/>
      <c r="AXT27" s="163"/>
      <c r="AXU27" s="163"/>
      <c r="AXV27" s="163"/>
      <c r="AXW27" s="163"/>
      <c r="AXX27" s="163"/>
      <c r="AXY27" s="163"/>
      <c r="AXZ27" s="163"/>
      <c r="AYA27" s="163"/>
      <c r="AYB27" s="163"/>
      <c r="AYC27" s="163"/>
      <c r="AYD27" s="163"/>
      <c r="AYE27" s="163"/>
      <c r="AYF27" s="163"/>
      <c r="AYG27" s="163"/>
      <c r="AYH27" s="163"/>
      <c r="AYI27" s="163"/>
      <c r="AYJ27" s="163"/>
      <c r="AYK27" s="163"/>
      <c r="AYL27" s="163"/>
      <c r="AYM27" s="163"/>
      <c r="AYN27" s="163"/>
      <c r="AYO27" s="163"/>
      <c r="AYP27" s="163"/>
      <c r="AYQ27" s="163"/>
      <c r="AYR27" s="163"/>
      <c r="AYS27" s="163"/>
      <c r="AYT27" s="163"/>
      <c r="AYU27" s="163"/>
      <c r="AYV27" s="163"/>
      <c r="AYW27" s="163"/>
      <c r="AYX27" s="163"/>
      <c r="AYY27" s="163"/>
      <c r="AYZ27" s="163"/>
      <c r="AZA27" s="163"/>
      <c r="AZB27" s="163"/>
      <c r="AZC27" s="163"/>
      <c r="AZD27" s="163"/>
      <c r="AZE27" s="163"/>
      <c r="AZF27" s="163"/>
      <c r="AZG27" s="163"/>
      <c r="AZH27" s="163"/>
      <c r="AZI27" s="163"/>
      <c r="AZJ27" s="163"/>
      <c r="AZK27" s="163"/>
      <c r="AZL27" s="163"/>
      <c r="AZM27" s="163"/>
      <c r="AZN27" s="163"/>
      <c r="AZO27" s="163"/>
      <c r="AZP27" s="163"/>
      <c r="AZQ27" s="163"/>
      <c r="AZR27" s="163"/>
      <c r="AZS27" s="163"/>
      <c r="AZT27" s="163"/>
      <c r="AZU27" s="163"/>
      <c r="AZV27" s="163"/>
      <c r="AZW27" s="163"/>
      <c r="AZX27" s="163"/>
      <c r="AZY27" s="163"/>
      <c r="AZZ27" s="163"/>
      <c r="BAA27" s="163"/>
      <c r="BAB27" s="163"/>
      <c r="BAC27" s="163"/>
      <c r="BAD27" s="163"/>
      <c r="BAE27" s="163"/>
      <c r="BAF27" s="163"/>
      <c r="BAG27" s="163"/>
      <c r="BAH27" s="163"/>
      <c r="BAI27" s="163"/>
      <c r="BAJ27" s="163"/>
      <c r="BAK27" s="163"/>
      <c r="BAL27" s="163"/>
      <c r="BAM27" s="163"/>
      <c r="BAN27" s="163"/>
      <c r="BAO27" s="163"/>
      <c r="BAP27" s="163"/>
      <c r="BAQ27" s="163"/>
      <c r="BAR27" s="163"/>
      <c r="BAS27" s="163"/>
      <c r="BAT27" s="163"/>
      <c r="BAU27" s="163"/>
      <c r="BAV27" s="163"/>
      <c r="BAW27" s="163"/>
      <c r="BAX27" s="163"/>
      <c r="BAY27" s="163"/>
      <c r="BAZ27" s="163"/>
      <c r="BBA27" s="163"/>
      <c r="BBB27" s="163"/>
      <c r="BBC27" s="163"/>
      <c r="BBD27" s="163"/>
      <c r="BBE27" s="163"/>
      <c r="BBF27" s="163"/>
      <c r="BBG27" s="163"/>
      <c r="BBH27" s="163"/>
      <c r="BBI27" s="163"/>
      <c r="BBJ27" s="163"/>
      <c r="BBK27" s="163"/>
      <c r="BBL27" s="163"/>
      <c r="BBM27" s="163"/>
      <c r="BBN27" s="163"/>
      <c r="BBO27" s="163"/>
      <c r="BBP27" s="163"/>
      <c r="BBQ27" s="163"/>
      <c r="BBR27" s="163"/>
      <c r="BBS27" s="163"/>
      <c r="BBT27" s="163"/>
      <c r="BBU27" s="163"/>
      <c r="BBV27" s="163"/>
      <c r="BBW27" s="163"/>
      <c r="BBX27" s="163"/>
      <c r="BBY27" s="163"/>
      <c r="BBZ27" s="163"/>
      <c r="BCA27" s="163"/>
      <c r="BCB27" s="163"/>
      <c r="BCC27" s="163"/>
      <c r="BCD27" s="163"/>
      <c r="BCE27" s="163"/>
      <c r="BCF27" s="163"/>
      <c r="BCG27" s="163"/>
      <c r="BCH27" s="163"/>
      <c r="BCI27" s="163"/>
      <c r="BCJ27" s="163"/>
      <c r="BCK27" s="163"/>
      <c r="BCL27" s="163"/>
      <c r="BCM27" s="163"/>
      <c r="BCN27" s="163"/>
      <c r="BCO27" s="163"/>
      <c r="BCP27" s="163"/>
      <c r="BCQ27" s="163"/>
      <c r="BCR27" s="163"/>
      <c r="BCS27" s="163"/>
      <c r="BCT27" s="163"/>
      <c r="BCU27" s="163"/>
      <c r="BCV27" s="163"/>
      <c r="BCW27" s="163"/>
      <c r="BCX27" s="163"/>
      <c r="BCY27" s="163"/>
      <c r="BCZ27" s="163"/>
      <c r="BDA27" s="163"/>
      <c r="BDB27" s="163"/>
      <c r="BDC27" s="163"/>
      <c r="BDD27" s="163"/>
      <c r="BDE27" s="163"/>
      <c r="BDF27" s="163"/>
      <c r="BDG27" s="163"/>
      <c r="BDH27" s="163"/>
      <c r="BDI27" s="163"/>
      <c r="BDJ27" s="163"/>
      <c r="BDK27" s="163"/>
      <c r="BDL27" s="163"/>
      <c r="BDM27" s="163"/>
      <c r="BDN27" s="163"/>
      <c r="BDO27" s="163"/>
      <c r="BDP27" s="163"/>
      <c r="BDQ27" s="163"/>
      <c r="BDR27" s="163"/>
      <c r="BDS27" s="163"/>
      <c r="BDT27" s="163"/>
      <c r="BDU27" s="163"/>
      <c r="BDV27" s="163"/>
      <c r="BDW27" s="163"/>
      <c r="BDX27" s="163"/>
      <c r="BDY27" s="163"/>
      <c r="BDZ27" s="163"/>
      <c r="BEA27" s="163"/>
      <c r="BEB27" s="163"/>
      <c r="BEC27" s="163"/>
      <c r="BED27" s="163"/>
      <c r="BEE27" s="163"/>
      <c r="BEF27" s="163"/>
      <c r="BEG27" s="163"/>
      <c r="BEH27" s="163"/>
      <c r="BEI27" s="163"/>
      <c r="BEJ27" s="163"/>
      <c r="BEK27" s="163"/>
      <c r="BEL27" s="163"/>
      <c r="BEM27" s="163"/>
      <c r="BEN27" s="163"/>
      <c r="BEO27" s="163"/>
      <c r="BEP27" s="163"/>
      <c r="BEQ27" s="163"/>
      <c r="BER27" s="163"/>
      <c r="BES27" s="163"/>
      <c r="BET27" s="163"/>
      <c r="BEU27" s="163"/>
      <c r="BEV27" s="163"/>
      <c r="BEW27" s="163"/>
      <c r="BEX27" s="163"/>
      <c r="BEY27" s="163"/>
      <c r="BEZ27" s="163"/>
      <c r="BFA27" s="163"/>
      <c r="BFB27" s="163"/>
      <c r="BFC27" s="163"/>
      <c r="BFD27" s="163"/>
      <c r="BFE27" s="163"/>
      <c r="BFF27" s="163"/>
      <c r="BFG27" s="163"/>
      <c r="BFH27" s="163"/>
      <c r="BFI27" s="163"/>
      <c r="BFJ27" s="163"/>
      <c r="BFK27" s="163"/>
      <c r="BFL27" s="163"/>
      <c r="BFM27" s="163"/>
      <c r="BFN27" s="163"/>
      <c r="BFO27" s="163"/>
      <c r="BFP27" s="163"/>
      <c r="BFQ27" s="163"/>
      <c r="BFR27" s="163"/>
      <c r="BFS27" s="163"/>
      <c r="BFT27" s="163"/>
      <c r="BFU27" s="163"/>
      <c r="BFV27" s="163"/>
      <c r="BFW27" s="163"/>
      <c r="BFX27" s="163"/>
      <c r="BFY27" s="163"/>
      <c r="BFZ27" s="163"/>
      <c r="BGA27" s="163"/>
      <c r="BGB27" s="163"/>
      <c r="BGC27" s="163"/>
      <c r="BGD27" s="163"/>
      <c r="BGE27" s="163"/>
      <c r="BGF27" s="163"/>
      <c r="BGG27" s="163"/>
      <c r="BGH27" s="163"/>
      <c r="BGI27" s="163"/>
      <c r="BGJ27" s="163"/>
      <c r="BGK27" s="163"/>
      <c r="BGL27" s="163"/>
      <c r="BGM27" s="163"/>
      <c r="BGN27" s="163"/>
      <c r="BGO27" s="163"/>
      <c r="BGP27" s="163"/>
      <c r="BGQ27" s="163"/>
      <c r="BGR27" s="163"/>
      <c r="BGS27" s="163"/>
      <c r="BGT27" s="163"/>
      <c r="BGU27" s="163"/>
      <c r="BGV27" s="163"/>
      <c r="BGW27" s="163"/>
      <c r="BGX27" s="163"/>
      <c r="BGY27" s="163"/>
      <c r="BGZ27" s="163"/>
      <c r="BHA27" s="163"/>
      <c r="BHB27" s="163"/>
      <c r="BHC27" s="163"/>
      <c r="BHD27" s="163"/>
      <c r="BHE27" s="163"/>
      <c r="BHF27" s="163"/>
      <c r="BHG27" s="163"/>
      <c r="BHH27" s="163"/>
      <c r="BHI27" s="163"/>
      <c r="BHJ27" s="163"/>
      <c r="BHK27" s="163"/>
      <c r="BHL27" s="163"/>
      <c r="BHM27" s="163"/>
      <c r="BHN27" s="163"/>
      <c r="BHO27" s="163"/>
      <c r="BHP27" s="163"/>
      <c r="BHQ27" s="163"/>
      <c r="BHR27" s="163"/>
      <c r="BHS27" s="163"/>
      <c r="BHT27" s="163"/>
      <c r="BHU27" s="163"/>
      <c r="BHV27" s="163"/>
      <c r="BHW27" s="163"/>
      <c r="BHX27" s="163"/>
      <c r="BHY27" s="163"/>
      <c r="BHZ27" s="163"/>
      <c r="BIA27" s="163"/>
      <c r="BIB27" s="163"/>
      <c r="BIC27" s="163"/>
      <c r="BID27" s="163"/>
      <c r="BIE27" s="163"/>
      <c r="BIF27" s="163"/>
      <c r="BIG27" s="163"/>
      <c r="BIH27" s="163"/>
      <c r="BII27" s="163"/>
      <c r="BIJ27" s="163"/>
      <c r="BIK27" s="163"/>
      <c r="BIL27" s="163"/>
      <c r="BIM27" s="163"/>
      <c r="BIN27" s="163"/>
      <c r="BIO27" s="163"/>
      <c r="BIP27" s="163"/>
      <c r="BIQ27" s="163"/>
      <c r="BIR27" s="163"/>
      <c r="BIS27" s="163"/>
      <c r="BIT27" s="163"/>
      <c r="BIU27" s="163"/>
      <c r="BIV27" s="163"/>
      <c r="BIW27" s="163"/>
      <c r="BIX27" s="163"/>
      <c r="BIY27" s="163"/>
      <c r="BIZ27" s="163"/>
      <c r="BJA27" s="163"/>
      <c r="BJB27" s="163"/>
      <c r="BJC27" s="163"/>
      <c r="BJD27" s="163"/>
      <c r="BJE27" s="163"/>
      <c r="BJF27" s="163"/>
      <c r="BJG27" s="163"/>
      <c r="BJH27" s="163"/>
      <c r="BJI27" s="163"/>
      <c r="BJJ27" s="163"/>
      <c r="BJK27" s="163"/>
      <c r="BJL27" s="163"/>
      <c r="BJM27" s="163"/>
      <c r="BJN27" s="163"/>
      <c r="BJO27" s="163"/>
      <c r="BJP27" s="163"/>
      <c r="BJQ27" s="163"/>
      <c r="BJR27" s="163"/>
      <c r="BJS27" s="163"/>
      <c r="BJT27" s="163"/>
      <c r="BJU27" s="163"/>
      <c r="BJV27" s="163"/>
      <c r="BJW27" s="163"/>
      <c r="BJX27" s="163"/>
      <c r="BJY27" s="163"/>
      <c r="BJZ27" s="163"/>
      <c r="BKA27" s="163"/>
      <c r="BKB27" s="163"/>
      <c r="BKC27" s="163"/>
      <c r="BKD27" s="163"/>
      <c r="BKE27" s="163"/>
      <c r="BKF27" s="163"/>
      <c r="BKG27" s="163"/>
      <c r="BKH27" s="163"/>
      <c r="BKI27" s="163"/>
      <c r="BKJ27" s="163"/>
      <c r="BKK27" s="163"/>
      <c r="BKL27" s="163"/>
      <c r="BKM27" s="163"/>
      <c r="BKN27" s="163"/>
      <c r="BKO27" s="163"/>
      <c r="BKP27" s="163"/>
      <c r="BKQ27" s="163"/>
      <c r="BKR27" s="163"/>
      <c r="BKS27" s="163"/>
      <c r="BKT27" s="163"/>
      <c r="BKU27" s="163"/>
      <c r="BKV27" s="163"/>
      <c r="BKW27" s="163"/>
      <c r="BKX27" s="163"/>
      <c r="BKY27" s="163"/>
      <c r="BKZ27" s="163"/>
      <c r="BLA27" s="163"/>
      <c r="BLB27" s="163"/>
      <c r="BLC27" s="163"/>
      <c r="BLD27" s="163"/>
      <c r="BLE27" s="163"/>
      <c r="BLF27" s="163"/>
      <c r="BLG27" s="163"/>
      <c r="BLH27" s="163"/>
      <c r="BLI27" s="163"/>
      <c r="BLJ27" s="163"/>
      <c r="BLK27" s="163"/>
      <c r="BLL27" s="163"/>
      <c r="BLM27" s="163"/>
      <c r="BLN27" s="163"/>
      <c r="BLO27" s="163"/>
      <c r="BLP27" s="163"/>
      <c r="BLQ27" s="163"/>
      <c r="BLR27" s="163"/>
      <c r="BLS27" s="163"/>
      <c r="BLT27" s="163"/>
      <c r="BLU27" s="163"/>
      <c r="BLV27" s="163"/>
      <c r="BLW27" s="163"/>
      <c r="BLX27" s="163"/>
      <c r="BLY27" s="163"/>
      <c r="BLZ27" s="163"/>
      <c r="BMA27" s="163"/>
      <c r="BMB27" s="163"/>
      <c r="BMC27" s="163"/>
      <c r="BMD27" s="163"/>
      <c r="BME27" s="163"/>
      <c r="BMF27" s="163"/>
      <c r="BMG27" s="163"/>
      <c r="BMH27" s="163"/>
      <c r="BMI27" s="163"/>
      <c r="BMJ27" s="163"/>
      <c r="BMK27" s="163"/>
      <c r="BML27" s="163"/>
      <c r="BMM27" s="163"/>
      <c r="BMN27" s="163"/>
      <c r="BMO27" s="163"/>
      <c r="BMP27" s="163"/>
      <c r="BMQ27" s="163"/>
      <c r="BMR27" s="163"/>
      <c r="BMS27" s="163"/>
      <c r="BMT27" s="163"/>
      <c r="BMU27" s="163"/>
      <c r="BMV27" s="163"/>
      <c r="BMW27" s="163"/>
      <c r="BMX27" s="163"/>
      <c r="BMY27" s="163"/>
      <c r="BMZ27" s="163"/>
      <c r="BNA27" s="163"/>
      <c r="BNB27" s="163"/>
      <c r="BNC27" s="163"/>
      <c r="BND27" s="163"/>
      <c r="BNE27" s="163"/>
      <c r="BNF27" s="163"/>
      <c r="BNG27" s="163"/>
      <c r="BNH27" s="163"/>
      <c r="BNI27" s="163"/>
      <c r="BNJ27" s="163"/>
      <c r="BNK27" s="163"/>
      <c r="BNL27" s="163"/>
      <c r="BNM27" s="163"/>
      <c r="BNN27" s="163"/>
      <c r="BNO27" s="163"/>
      <c r="BNP27" s="163"/>
      <c r="BNQ27" s="163"/>
      <c r="BNR27" s="163"/>
      <c r="BNS27" s="163"/>
      <c r="BNT27" s="163"/>
      <c r="BNU27" s="163"/>
      <c r="BNV27" s="163"/>
      <c r="BNW27" s="163"/>
      <c r="BNX27" s="163"/>
      <c r="BNY27" s="163"/>
      <c r="BNZ27" s="163"/>
      <c r="BOA27" s="163"/>
      <c r="BOB27" s="163"/>
      <c r="BOC27" s="163"/>
      <c r="BOD27" s="163"/>
      <c r="BOE27" s="163"/>
      <c r="BOF27" s="163"/>
      <c r="BOG27" s="163"/>
      <c r="BOH27" s="163"/>
      <c r="BOI27" s="163"/>
      <c r="BOJ27" s="163"/>
      <c r="BOK27" s="163"/>
      <c r="BOL27" s="163"/>
      <c r="BOM27" s="163"/>
      <c r="BON27" s="163"/>
      <c r="BOO27" s="163"/>
      <c r="BOP27" s="163"/>
      <c r="BOQ27" s="163"/>
      <c r="BOR27" s="163"/>
      <c r="BOS27" s="163"/>
      <c r="BOT27" s="163"/>
      <c r="BOU27" s="163"/>
      <c r="BOV27" s="163"/>
      <c r="BOW27" s="163"/>
      <c r="BOX27" s="163"/>
      <c r="BOY27" s="163"/>
      <c r="BOZ27" s="163"/>
      <c r="BPA27" s="163"/>
      <c r="BPB27" s="163"/>
      <c r="BPC27" s="163"/>
      <c r="BPD27" s="163"/>
      <c r="BPE27" s="163"/>
      <c r="BPF27" s="163"/>
      <c r="BPG27" s="163"/>
      <c r="BPH27" s="163"/>
      <c r="BPI27" s="163"/>
      <c r="BPJ27" s="163"/>
      <c r="BPK27" s="163"/>
      <c r="BPL27" s="163"/>
      <c r="BPM27" s="163"/>
      <c r="BPN27" s="163"/>
      <c r="BPO27" s="163"/>
      <c r="BPP27" s="163"/>
      <c r="BPQ27" s="163"/>
      <c r="BPR27" s="163"/>
      <c r="BPS27" s="163"/>
      <c r="BPT27" s="163"/>
      <c r="BPU27" s="163"/>
      <c r="BPV27" s="163"/>
      <c r="BPW27" s="163"/>
      <c r="BPX27" s="163"/>
      <c r="BPY27" s="163"/>
      <c r="BPZ27" s="163"/>
      <c r="BQA27" s="163"/>
      <c r="BQB27" s="163"/>
      <c r="BQC27" s="163"/>
      <c r="BQD27" s="163"/>
      <c r="BQE27" s="163"/>
      <c r="BQF27" s="163"/>
      <c r="BQG27" s="163"/>
      <c r="BQH27" s="163"/>
      <c r="BQI27" s="163"/>
      <c r="BQJ27" s="163"/>
      <c r="BQK27" s="163"/>
      <c r="BQL27" s="163"/>
      <c r="BQM27" s="163"/>
      <c r="BQN27" s="163"/>
      <c r="BQO27" s="163"/>
      <c r="BQP27" s="163"/>
      <c r="BQQ27" s="163"/>
      <c r="BQR27" s="163"/>
      <c r="BQS27" s="163"/>
      <c r="BQT27" s="163"/>
      <c r="BQU27" s="163"/>
      <c r="BQV27" s="163"/>
      <c r="BQW27" s="163"/>
      <c r="BQX27" s="163"/>
      <c r="BQY27" s="163"/>
      <c r="BQZ27" s="163"/>
      <c r="BRA27" s="163"/>
      <c r="BRB27" s="163"/>
      <c r="BRC27" s="163"/>
      <c r="BRD27" s="163"/>
      <c r="BRE27" s="163"/>
      <c r="BRF27" s="163"/>
      <c r="BRG27" s="163"/>
      <c r="BRH27" s="163"/>
      <c r="BRI27" s="163"/>
      <c r="BRJ27" s="163"/>
      <c r="BRK27" s="163"/>
      <c r="BRL27" s="163"/>
      <c r="BRM27" s="163"/>
      <c r="BRN27" s="163"/>
      <c r="BRO27" s="163"/>
      <c r="BRP27" s="163"/>
      <c r="BRQ27" s="163"/>
      <c r="BRR27" s="163"/>
      <c r="BRS27" s="163"/>
      <c r="BRT27" s="163"/>
      <c r="BRU27" s="163"/>
      <c r="BRV27" s="163"/>
      <c r="BRW27" s="163"/>
      <c r="BRX27" s="163"/>
      <c r="BRY27" s="163"/>
      <c r="BRZ27" s="163"/>
      <c r="BSA27" s="163"/>
      <c r="BSB27" s="163"/>
      <c r="BSC27" s="163"/>
      <c r="BSD27" s="163"/>
      <c r="BSE27" s="163"/>
      <c r="BSF27" s="163"/>
      <c r="BSG27" s="163"/>
      <c r="BSH27" s="163"/>
      <c r="BSI27" s="163"/>
      <c r="BSJ27" s="163"/>
      <c r="BSK27" s="163"/>
      <c r="BSL27" s="163"/>
      <c r="BSM27" s="163"/>
      <c r="BSN27" s="163"/>
      <c r="BSO27" s="163"/>
      <c r="BSP27" s="163"/>
      <c r="BSQ27" s="163"/>
      <c r="BSR27" s="163"/>
      <c r="BSS27" s="163"/>
      <c r="BST27" s="163"/>
      <c r="BSU27" s="163"/>
      <c r="BSV27" s="163"/>
      <c r="BSW27" s="163"/>
      <c r="BSX27" s="163"/>
      <c r="BSY27" s="163"/>
      <c r="BSZ27" s="163"/>
      <c r="BTA27" s="163"/>
      <c r="BTB27" s="163"/>
      <c r="BTC27" s="163"/>
      <c r="BTD27" s="163"/>
      <c r="BTE27" s="163"/>
      <c r="BTF27" s="163"/>
      <c r="BTG27" s="163"/>
      <c r="BTH27" s="163"/>
      <c r="BTI27" s="163"/>
      <c r="BTJ27" s="163"/>
      <c r="BTK27" s="163"/>
      <c r="BTL27" s="163"/>
      <c r="BTM27" s="163"/>
      <c r="BTN27" s="163"/>
      <c r="BTO27" s="163"/>
      <c r="BTP27" s="163"/>
      <c r="BTQ27" s="163"/>
      <c r="BTR27" s="163"/>
      <c r="BTS27" s="163"/>
      <c r="BTT27" s="163"/>
      <c r="BTU27" s="163"/>
      <c r="BTV27" s="163"/>
      <c r="BTW27" s="163"/>
      <c r="BTX27" s="163"/>
      <c r="BTY27" s="163"/>
      <c r="BTZ27" s="163"/>
      <c r="BUA27" s="163"/>
      <c r="BUB27" s="163"/>
      <c r="BUC27" s="163"/>
      <c r="BUD27" s="163"/>
      <c r="BUE27" s="163"/>
      <c r="BUF27" s="163"/>
      <c r="BUG27" s="163"/>
      <c r="BUH27" s="163"/>
      <c r="BUI27" s="163"/>
      <c r="BUJ27" s="163"/>
      <c r="BUK27" s="163"/>
      <c r="BUL27" s="163"/>
      <c r="BUM27" s="163"/>
      <c r="BUN27" s="163"/>
      <c r="BUO27" s="163"/>
      <c r="BUP27" s="163"/>
      <c r="BUQ27" s="163"/>
      <c r="BUR27" s="163"/>
      <c r="BUS27" s="163"/>
      <c r="BUT27" s="163"/>
      <c r="BUU27" s="163"/>
      <c r="BUV27" s="163"/>
      <c r="BUW27" s="163"/>
      <c r="BUX27" s="163"/>
      <c r="BUY27" s="163"/>
      <c r="BUZ27" s="163"/>
      <c r="BVA27" s="163"/>
      <c r="BVB27" s="163"/>
      <c r="BVC27" s="163"/>
      <c r="BVD27" s="163"/>
      <c r="BVE27" s="163"/>
      <c r="BVF27" s="163"/>
      <c r="BVG27" s="163"/>
      <c r="BVH27" s="163"/>
      <c r="BVI27" s="163"/>
      <c r="BVJ27" s="163"/>
      <c r="BVK27" s="163"/>
      <c r="BVL27" s="163"/>
      <c r="BVM27" s="163"/>
      <c r="BVN27" s="163"/>
      <c r="BVO27" s="163"/>
      <c r="BVP27" s="163"/>
      <c r="BVQ27" s="163"/>
      <c r="BVR27" s="163"/>
      <c r="BVS27" s="163"/>
      <c r="BVT27" s="163"/>
      <c r="BVU27" s="163"/>
      <c r="BVV27" s="163"/>
      <c r="BVW27" s="163"/>
      <c r="BVX27" s="163"/>
      <c r="BVY27" s="163"/>
      <c r="BVZ27" s="163"/>
      <c r="BWA27" s="163"/>
      <c r="BWB27" s="163"/>
      <c r="BWC27" s="163"/>
      <c r="BWD27" s="163"/>
      <c r="BWE27" s="163"/>
      <c r="BWF27" s="163"/>
      <c r="BWG27" s="163"/>
      <c r="BWH27" s="163"/>
      <c r="BWI27" s="163"/>
      <c r="BWJ27" s="163"/>
      <c r="BWK27" s="163"/>
      <c r="BWL27" s="163"/>
      <c r="BWM27" s="163"/>
      <c r="BWN27" s="163"/>
      <c r="BWO27" s="163"/>
      <c r="BWP27" s="163"/>
      <c r="BWQ27" s="163"/>
      <c r="BWR27" s="163"/>
      <c r="BWS27" s="163"/>
      <c r="BWT27" s="163"/>
      <c r="BWU27" s="163"/>
      <c r="BWV27" s="163"/>
      <c r="BWW27" s="163"/>
      <c r="BWX27" s="163"/>
      <c r="BWY27" s="163"/>
      <c r="BWZ27" s="163"/>
      <c r="BXA27" s="163"/>
      <c r="BXB27" s="163"/>
      <c r="BXC27" s="163"/>
      <c r="BXD27" s="163"/>
      <c r="BXE27" s="163"/>
      <c r="BXF27" s="163"/>
      <c r="BXG27" s="163"/>
      <c r="BXH27" s="163"/>
      <c r="BXI27" s="163"/>
      <c r="BXJ27" s="163"/>
      <c r="BXK27" s="163"/>
      <c r="BXL27" s="163"/>
      <c r="BXM27" s="163"/>
      <c r="BXN27" s="163"/>
      <c r="BXO27" s="163"/>
      <c r="BXP27" s="163"/>
      <c r="BXQ27" s="163"/>
      <c r="BXR27" s="163"/>
      <c r="BXS27" s="163"/>
      <c r="BXT27" s="163"/>
      <c r="BXU27" s="163"/>
      <c r="BXV27" s="163"/>
      <c r="BXW27" s="163"/>
      <c r="BXX27" s="163"/>
      <c r="BXY27" s="163"/>
      <c r="BXZ27" s="163"/>
      <c r="BYA27" s="163"/>
      <c r="BYB27" s="163"/>
      <c r="BYC27" s="163"/>
      <c r="BYD27" s="163"/>
      <c r="BYE27" s="163"/>
      <c r="BYF27" s="163"/>
      <c r="BYG27" s="163"/>
      <c r="BYH27" s="163"/>
      <c r="BYI27" s="163"/>
      <c r="BYJ27" s="163"/>
      <c r="BYK27" s="163"/>
      <c r="BYL27" s="163"/>
      <c r="BYM27" s="163"/>
      <c r="BYN27" s="163"/>
      <c r="BYO27" s="163"/>
      <c r="BYP27" s="163"/>
      <c r="BYQ27" s="163"/>
      <c r="BYR27" s="163"/>
      <c r="BYS27" s="163"/>
      <c r="BYT27" s="163"/>
      <c r="BYU27" s="163"/>
      <c r="BYV27" s="163"/>
      <c r="BYW27" s="163"/>
      <c r="BYX27" s="163"/>
      <c r="BYY27" s="163"/>
      <c r="BYZ27" s="163"/>
      <c r="BZA27" s="163"/>
      <c r="BZB27" s="163"/>
      <c r="BZC27" s="163"/>
      <c r="BZD27" s="163"/>
      <c r="BZE27" s="163"/>
      <c r="BZF27" s="163"/>
      <c r="BZG27" s="163"/>
      <c r="BZH27" s="163"/>
      <c r="BZI27" s="163"/>
      <c r="BZJ27" s="163"/>
      <c r="BZK27" s="163"/>
      <c r="BZL27" s="163"/>
      <c r="BZM27" s="163"/>
      <c r="BZN27" s="163"/>
      <c r="BZO27" s="163"/>
      <c r="BZP27" s="163"/>
      <c r="BZQ27" s="163"/>
      <c r="BZR27" s="163"/>
      <c r="BZS27" s="163"/>
      <c r="BZT27" s="163"/>
      <c r="BZU27" s="163"/>
      <c r="BZV27" s="163"/>
      <c r="BZW27" s="163"/>
      <c r="BZX27" s="163"/>
      <c r="BZY27" s="163"/>
      <c r="BZZ27" s="163"/>
      <c r="CAA27" s="163"/>
      <c r="CAB27" s="163"/>
      <c r="CAC27" s="163"/>
      <c r="CAD27" s="163"/>
      <c r="CAE27" s="163"/>
      <c r="CAF27" s="163"/>
      <c r="CAG27" s="163"/>
      <c r="CAH27" s="163"/>
      <c r="CAI27" s="163"/>
      <c r="CAJ27" s="163"/>
      <c r="CAK27" s="163"/>
      <c r="CAL27" s="163"/>
      <c r="CAM27" s="163"/>
      <c r="CAN27" s="163"/>
      <c r="CAO27" s="163"/>
      <c r="CAP27" s="163"/>
      <c r="CAQ27" s="163"/>
      <c r="CAR27" s="163"/>
      <c r="CAS27" s="163"/>
      <c r="CAT27" s="163"/>
      <c r="CAU27" s="163"/>
      <c r="CAV27" s="163"/>
      <c r="CAW27" s="163"/>
      <c r="CAX27" s="163"/>
      <c r="CAY27" s="163"/>
      <c r="CAZ27" s="163"/>
      <c r="CBA27" s="163"/>
      <c r="CBB27" s="163"/>
      <c r="CBC27" s="163"/>
      <c r="CBD27" s="163"/>
      <c r="CBE27" s="163"/>
      <c r="CBF27" s="163"/>
      <c r="CBG27" s="163"/>
      <c r="CBH27" s="163"/>
      <c r="CBI27" s="163"/>
      <c r="CBJ27" s="163"/>
      <c r="CBK27" s="163"/>
      <c r="CBL27" s="163"/>
      <c r="CBM27" s="163"/>
      <c r="CBN27" s="163"/>
      <c r="CBO27" s="163"/>
      <c r="CBP27" s="163"/>
      <c r="CBQ27" s="163"/>
      <c r="CBR27" s="163"/>
      <c r="CBS27" s="163"/>
      <c r="CBT27" s="163"/>
      <c r="CBU27" s="163"/>
      <c r="CBV27" s="163"/>
      <c r="CBW27" s="163"/>
      <c r="CBX27" s="163"/>
      <c r="CBY27" s="163"/>
      <c r="CBZ27" s="163"/>
      <c r="CCA27" s="163"/>
      <c r="CCB27" s="163"/>
      <c r="CCC27" s="163"/>
      <c r="CCD27" s="163"/>
      <c r="CCE27" s="163"/>
      <c r="CCF27" s="163"/>
      <c r="CCG27" s="163"/>
      <c r="CCH27" s="163"/>
      <c r="CCI27" s="163"/>
      <c r="CCJ27" s="163"/>
      <c r="CCK27" s="163"/>
      <c r="CCL27" s="163"/>
      <c r="CCM27" s="163"/>
      <c r="CCN27" s="163"/>
      <c r="CCO27" s="163"/>
      <c r="CCP27" s="163"/>
      <c r="CCQ27" s="163"/>
      <c r="CCR27" s="163"/>
      <c r="CCS27" s="163"/>
      <c r="CCT27" s="163"/>
      <c r="CCU27" s="163"/>
      <c r="CCV27" s="163"/>
      <c r="CCW27" s="163"/>
      <c r="CCX27" s="163"/>
      <c r="CCY27" s="163"/>
      <c r="CCZ27" s="163"/>
      <c r="CDA27" s="163"/>
      <c r="CDB27" s="163"/>
      <c r="CDC27" s="163"/>
      <c r="CDD27" s="163"/>
      <c r="CDE27" s="163"/>
      <c r="CDF27" s="163"/>
      <c r="CDG27" s="163"/>
      <c r="CDH27" s="163"/>
      <c r="CDI27" s="163"/>
      <c r="CDJ27" s="163"/>
      <c r="CDK27" s="163"/>
      <c r="CDL27" s="163"/>
      <c r="CDM27" s="163"/>
      <c r="CDN27" s="163"/>
      <c r="CDO27" s="163"/>
      <c r="CDP27" s="163"/>
      <c r="CDQ27" s="163"/>
      <c r="CDR27" s="163"/>
      <c r="CDS27" s="163"/>
      <c r="CDT27" s="163"/>
      <c r="CDU27" s="163"/>
      <c r="CDV27" s="163"/>
      <c r="CDW27" s="163"/>
      <c r="CDX27" s="163"/>
      <c r="CDY27" s="163"/>
      <c r="CDZ27" s="163"/>
      <c r="CEA27" s="163"/>
      <c r="CEB27" s="163"/>
      <c r="CEC27" s="163"/>
      <c r="CED27" s="163"/>
      <c r="CEE27" s="163"/>
      <c r="CEF27" s="163"/>
      <c r="CEG27" s="163"/>
      <c r="CEH27" s="163"/>
      <c r="CEI27" s="163"/>
      <c r="CEJ27" s="163"/>
      <c r="CEK27" s="163"/>
      <c r="CEL27" s="163"/>
      <c r="CEM27" s="163"/>
      <c r="CEN27" s="163"/>
      <c r="CEO27" s="163"/>
      <c r="CEP27" s="163"/>
      <c r="CEQ27" s="163"/>
      <c r="CER27" s="163"/>
      <c r="CES27" s="163"/>
      <c r="CET27" s="163"/>
      <c r="CEU27" s="163"/>
      <c r="CEV27" s="163"/>
      <c r="CEW27" s="163"/>
      <c r="CEX27" s="163"/>
      <c r="CEY27" s="163"/>
      <c r="CEZ27" s="163"/>
      <c r="CFA27" s="163"/>
      <c r="CFB27" s="163"/>
      <c r="CFC27" s="163"/>
      <c r="CFD27" s="163"/>
      <c r="CFE27" s="163"/>
      <c r="CFF27" s="163"/>
      <c r="CFG27" s="163"/>
      <c r="CFH27" s="163"/>
      <c r="CFI27" s="163"/>
      <c r="CFJ27" s="163"/>
      <c r="CFK27" s="163"/>
      <c r="CFL27" s="163"/>
      <c r="CFM27" s="163"/>
      <c r="CFN27" s="163"/>
      <c r="CFO27" s="163"/>
      <c r="CFP27" s="163"/>
      <c r="CFQ27" s="163"/>
      <c r="CFR27" s="163"/>
      <c r="CFS27" s="163"/>
      <c r="CFT27" s="163"/>
      <c r="CFU27" s="163"/>
      <c r="CFV27" s="163"/>
      <c r="CFW27" s="163"/>
      <c r="CFX27" s="163"/>
      <c r="CFY27" s="163"/>
      <c r="CFZ27" s="163"/>
      <c r="CGA27" s="163"/>
      <c r="CGB27" s="163"/>
      <c r="CGC27" s="163"/>
      <c r="CGD27" s="163"/>
      <c r="CGE27" s="163"/>
      <c r="CGF27" s="163"/>
      <c r="CGG27" s="163"/>
      <c r="CGH27" s="163"/>
      <c r="CGI27" s="163"/>
      <c r="CGJ27" s="163"/>
      <c r="CGK27" s="163"/>
      <c r="CGL27" s="163"/>
      <c r="CGM27" s="163"/>
      <c r="CGN27" s="163"/>
      <c r="CGO27" s="163"/>
      <c r="CGP27" s="163"/>
      <c r="CGQ27" s="163"/>
      <c r="CGR27" s="163"/>
      <c r="CGS27" s="163"/>
      <c r="CGT27" s="163"/>
      <c r="CGU27" s="163"/>
      <c r="CGV27" s="163"/>
      <c r="CGW27" s="163"/>
      <c r="CGX27" s="163"/>
      <c r="CGY27" s="163"/>
      <c r="CGZ27" s="163"/>
      <c r="CHA27" s="163"/>
      <c r="CHB27" s="163"/>
      <c r="CHC27" s="163"/>
      <c r="CHD27" s="163"/>
      <c r="CHE27" s="163"/>
      <c r="CHF27" s="163"/>
      <c r="CHG27" s="163"/>
      <c r="CHH27" s="163"/>
      <c r="CHI27" s="163"/>
      <c r="CHJ27" s="163"/>
      <c r="CHK27" s="163"/>
      <c r="CHL27" s="163"/>
      <c r="CHM27" s="163"/>
      <c r="CHN27" s="163"/>
      <c r="CHO27" s="163"/>
      <c r="CHP27" s="163"/>
      <c r="CHQ27" s="163"/>
      <c r="CHR27" s="163"/>
      <c r="CHS27" s="163"/>
      <c r="CHT27" s="163"/>
      <c r="CHU27" s="163"/>
      <c r="CHV27" s="163"/>
      <c r="CHW27" s="163"/>
      <c r="CHX27" s="163"/>
      <c r="CHY27" s="163"/>
      <c r="CHZ27" s="163"/>
      <c r="CIA27" s="163"/>
      <c r="CIB27" s="163"/>
      <c r="CIC27" s="163"/>
      <c r="CID27" s="163"/>
      <c r="CIE27" s="163"/>
      <c r="CIF27" s="163"/>
      <c r="CIG27" s="163"/>
      <c r="CIH27" s="163"/>
      <c r="CII27" s="163"/>
      <c r="CIJ27" s="163"/>
      <c r="CIK27" s="163"/>
      <c r="CIL27" s="163"/>
      <c r="CIM27" s="163"/>
      <c r="CIN27" s="163"/>
      <c r="CIO27" s="163"/>
      <c r="CIP27" s="163"/>
      <c r="CIQ27" s="163"/>
      <c r="CIR27" s="163"/>
      <c r="CIS27" s="163"/>
      <c r="CIT27" s="163"/>
      <c r="CIU27" s="163"/>
      <c r="CIV27" s="163"/>
      <c r="CIW27" s="163"/>
      <c r="CIX27" s="163"/>
      <c r="CIY27" s="163"/>
      <c r="CIZ27" s="163"/>
      <c r="CJA27" s="163"/>
      <c r="CJB27" s="163"/>
      <c r="CJC27" s="163"/>
      <c r="CJD27" s="163"/>
      <c r="CJE27" s="163"/>
      <c r="CJF27" s="163"/>
      <c r="CJG27" s="163"/>
      <c r="CJH27" s="163"/>
      <c r="CJI27" s="163"/>
      <c r="CJJ27" s="163"/>
      <c r="CJK27" s="163"/>
      <c r="CJL27" s="163"/>
      <c r="CJM27" s="163"/>
      <c r="CJN27" s="163"/>
      <c r="CJO27" s="163"/>
      <c r="CJP27" s="163"/>
      <c r="CJQ27" s="163"/>
      <c r="CJR27" s="163"/>
      <c r="CJS27" s="163"/>
      <c r="CJT27" s="163"/>
      <c r="CJU27" s="163"/>
      <c r="CJV27" s="163"/>
      <c r="CJW27" s="163"/>
      <c r="CJX27" s="163"/>
      <c r="CJY27" s="163"/>
      <c r="CJZ27" s="163"/>
      <c r="CKA27" s="163"/>
      <c r="CKB27" s="163"/>
      <c r="CKC27" s="163"/>
      <c r="CKD27" s="163"/>
      <c r="CKE27" s="163"/>
      <c r="CKF27" s="163"/>
      <c r="CKG27" s="163"/>
      <c r="CKH27" s="163"/>
      <c r="CKI27" s="163"/>
      <c r="CKJ27" s="163"/>
      <c r="CKK27" s="163"/>
      <c r="CKL27" s="163"/>
      <c r="CKM27" s="163"/>
      <c r="CKN27" s="163"/>
      <c r="CKO27" s="163"/>
      <c r="CKP27" s="163"/>
      <c r="CKQ27" s="163"/>
      <c r="CKR27" s="163"/>
      <c r="CKS27" s="163"/>
      <c r="CKT27" s="163"/>
      <c r="CKU27" s="163"/>
      <c r="CKV27" s="163"/>
      <c r="CKW27" s="163"/>
      <c r="CKX27" s="163"/>
      <c r="CKY27" s="163"/>
      <c r="CKZ27" s="163"/>
      <c r="CLA27" s="163"/>
      <c r="CLB27" s="163"/>
      <c r="CLC27" s="163"/>
      <c r="CLD27" s="163"/>
      <c r="CLE27" s="163"/>
      <c r="CLF27" s="163"/>
      <c r="CLG27" s="163"/>
      <c r="CLH27" s="163"/>
      <c r="CLI27" s="163"/>
      <c r="CLJ27" s="163"/>
      <c r="CLK27" s="163"/>
      <c r="CLL27" s="163"/>
      <c r="CLM27" s="163"/>
      <c r="CLN27" s="163"/>
      <c r="CLO27" s="163"/>
      <c r="CLP27" s="163"/>
      <c r="CLQ27" s="163"/>
      <c r="CLR27" s="163"/>
      <c r="CLS27" s="163"/>
      <c r="CLT27" s="163"/>
      <c r="CLU27" s="163"/>
      <c r="CLV27" s="163"/>
      <c r="CLW27" s="163"/>
      <c r="CLX27" s="163"/>
      <c r="CLY27" s="163"/>
      <c r="CLZ27" s="163"/>
      <c r="CMA27" s="163"/>
      <c r="CMB27" s="163"/>
      <c r="CMC27" s="163"/>
      <c r="CMD27" s="163"/>
      <c r="CME27" s="163"/>
      <c r="CMF27" s="163"/>
      <c r="CMG27" s="163"/>
      <c r="CMH27" s="163"/>
      <c r="CMI27" s="163"/>
      <c r="CMJ27" s="163"/>
      <c r="CMK27" s="163"/>
      <c r="CML27" s="163"/>
      <c r="CMM27" s="163"/>
      <c r="CMN27" s="163"/>
      <c r="CMO27" s="163"/>
      <c r="CMP27" s="163"/>
      <c r="CMQ27" s="163"/>
      <c r="CMR27" s="163"/>
      <c r="CMS27" s="163"/>
      <c r="CMT27" s="163"/>
      <c r="CMU27" s="163"/>
      <c r="CMV27" s="163"/>
      <c r="CMW27" s="163"/>
      <c r="CMX27" s="163"/>
      <c r="CMY27" s="163"/>
      <c r="CMZ27" s="163"/>
      <c r="CNA27" s="163"/>
      <c r="CNB27" s="163"/>
      <c r="CNC27" s="163"/>
      <c r="CND27" s="163"/>
      <c r="CNE27" s="163"/>
      <c r="CNF27" s="163"/>
      <c r="CNG27" s="163"/>
      <c r="CNH27" s="163"/>
      <c r="CNI27" s="163"/>
      <c r="CNJ27" s="163"/>
      <c r="CNK27" s="163"/>
      <c r="CNL27" s="163"/>
      <c r="CNM27" s="163"/>
      <c r="CNN27" s="163"/>
      <c r="CNO27" s="163"/>
      <c r="CNP27" s="163"/>
      <c r="CNQ27" s="163"/>
      <c r="CNR27" s="163"/>
      <c r="CNS27" s="163"/>
      <c r="CNT27" s="163"/>
      <c r="CNU27" s="163"/>
      <c r="CNV27" s="163"/>
      <c r="CNW27" s="163"/>
      <c r="CNX27" s="163"/>
      <c r="CNY27" s="163"/>
      <c r="CNZ27" s="163"/>
      <c r="COA27" s="163"/>
      <c r="COB27" s="163"/>
      <c r="COC27" s="163"/>
      <c r="COD27" s="163"/>
      <c r="COE27" s="163"/>
      <c r="COF27" s="163"/>
      <c r="COG27" s="163"/>
      <c r="COH27" s="163"/>
      <c r="COI27" s="163"/>
      <c r="COJ27" s="163"/>
      <c r="COK27" s="163"/>
      <c r="COL27" s="163"/>
      <c r="COM27" s="163"/>
      <c r="CON27" s="163"/>
      <c r="COO27" s="163"/>
      <c r="COP27" s="163"/>
      <c r="COQ27" s="163"/>
      <c r="COR27" s="163"/>
      <c r="COS27" s="163"/>
      <c r="COT27" s="163"/>
      <c r="COU27" s="163"/>
      <c r="COV27" s="163"/>
      <c r="COW27" s="163"/>
      <c r="COX27" s="163"/>
      <c r="COY27" s="163"/>
      <c r="COZ27" s="163"/>
      <c r="CPA27" s="163"/>
      <c r="CPB27" s="163"/>
      <c r="CPC27" s="163"/>
      <c r="CPD27" s="163"/>
      <c r="CPE27" s="163"/>
      <c r="CPF27" s="163"/>
      <c r="CPG27" s="163"/>
      <c r="CPH27" s="163"/>
      <c r="CPI27" s="163"/>
      <c r="CPJ27" s="163"/>
      <c r="CPK27" s="163"/>
      <c r="CPL27" s="163"/>
      <c r="CPM27" s="163"/>
      <c r="CPN27" s="163"/>
      <c r="CPO27" s="163"/>
      <c r="CPP27" s="163"/>
      <c r="CPQ27" s="163"/>
      <c r="CPR27" s="163"/>
      <c r="CPS27" s="163"/>
      <c r="CPT27" s="163"/>
      <c r="CPU27" s="163"/>
      <c r="CPV27" s="163"/>
      <c r="CPW27" s="163"/>
      <c r="CPX27" s="163"/>
      <c r="CPY27" s="163"/>
      <c r="CPZ27" s="163"/>
      <c r="CQA27" s="163"/>
      <c r="CQB27" s="163"/>
      <c r="CQC27" s="163"/>
      <c r="CQD27" s="163"/>
      <c r="CQE27" s="163"/>
      <c r="CQF27" s="163"/>
      <c r="CQG27" s="163"/>
      <c r="CQH27" s="163"/>
      <c r="CQI27" s="163"/>
      <c r="CQJ27" s="163"/>
      <c r="CQK27" s="163"/>
      <c r="CQL27" s="163"/>
      <c r="CQM27" s="163"/>
      <c r="CQN27" s="163"/>
      <c r="CQO27" s="163"/>
      <c r="CQP27" s="163"/>
      <c r="CQQ27" s="163"/>
      <c r="CQR27" s="163"/>
      <c r="CQS27" s="163"/>
      <c r="CQT27" s="163"/>
      <c r="CQU27" s="163"/>
      <c r="CQV27" s="163"/>
      <c r="CQW27" s="163"/>
      <c r="CQX27" s="163"/>
      <c r="CQY27" s="163"/>
      <c r="CQZ27" s="163"/>
      <c r="CRA27" s="163"/>
      <c r="CRB27" s="163"/>
      <c r="CRC27" s="163"/>
      <c r="CRD27" s="163"/>
      <c r="CRE27" s="163"/>
      <c r="CRF27" s="163"/>
      <c r="CRG27" s="163"/>
      <c r="CRH27" s="163"/>
      <c r="CRI27" s="163"/>
      <c r="CRJ27" s="163"/>
      <c r="CRK27" s="163"/>
      <c r="CRL27" s="163"/>
      <c r="CRM27" s="163"/>
      <c r="CRN27" s="163"/>
      <c r="CRO27" s="163"/>
      <c r="CRP27" s="163"/>
      <c r="CRQ27" s="163"/>
      <c r="CRR27" s="163"/>
      <c r="CRS27" s="163"/>
      <c r="CRT27" s="163"/>
      <c r="CRU27" s="163"/>
      <c r="CRV27" s="163"/>
      <c r="CRW27" s="163"/>
      <c r="CRX27" s="163"/>
      <c r="CRY27" s="163"/>
      <c r="CRZ27" s="163"/>
      <c r="CSA27" s="163"/>
      <c r="CSB27" s="163"/>
      <c r="CSC27" s="163"/>
      <c r="CSD27" s="163"/>
      <c r="CSE27" s="163"/>
      <c r="CSF27" s="163"/>
      <c r="CSG27" s="163"/>
      <c r="CSH27" s="163"/>
      <c r="CSI27" s="163"/>
      <c r="CSJ27" s="163"/>
      <c r="CSK27" s="163"/>
      <c r="CSL27" s="163"/>
      <c r="CSM27" s="163"/>
      <c r="CSN27" s="163"/>
      <c r="CSO27" s="163"/>
      <c r="CSP27" s="163"/>
      <c r="CSQ27" s="163"/>
      <c r="CSR27" s="163"/>
      <c r="CSS27" s="163"/>
      <c r="CST27" s="163"/>
      <c r="CSU27" s="163"/>
      <c r="CSV27" s="163"/>
      <c r="CSW27" s="163"/>
      <c r="CSX27" s="163"/>
      <c r="CSY27" s="163"/>
      <c r="CSZ27" s="163"/>
      <c r="CTA27" s="163"/>
      <c r="CTB27" s="163"/>
      <c r="CTC27" s="163"/>
      <c r="CTD27" s="163"/>
      <c r="CTE27" s="163"/>
      <c r="CTF27" s="163"/>
      <c r="CTG27" s="163"/>
      <c r="CTH27" s="163"/>
      <c r="CTI27" s="163"/>
      <c r="CTJ27" s="163"/>
      <c r="CTK27" s="163"/>
      <c r="CTL27" s="163"/>
      <c r="CTM27" s="163"/>
      <c r="CTN27" s="163"/>
      <c r="CTO27" s="163"/>
      <c r="CTP27" s="163"/>
      <c r="CTQ27" s="163"/>
      <c r="CTR27" s="163"/>
      <c r="CTS27" s="163"/>
      <c r="CTT27" s="163"/>
      <c r="CTU27" s="163"/>
      <c r="CTV27" s="163"/>
      <c r="CTW27" s="163"/>
      <c r="CTX27" s="163"/>
      <c r="CTY27" s="163"/>
      <c r="CTZ27" s="163"/>
      <c r="CUA27" s="163"/>
      <c r="CUB27" s="163"/>
      <c r="CUC27" s="163"/>
      <c r="CUD27" s="163"/>
      <c r="CUE27" s="163"/>
      <c r="CUF27" s="163"/>
      <c r="CUG27" s="163"/>
      <c r="CUH27" s="163"/>
      <c r="CUI27" s="163"/>
      <c r="CUJ27" s="163"/>
      <c r="CUK27" s="163"/>
      <c r="CUL27" s="163"/>
      <c r="CUM27" s="163"/>
      <c r="CUN27" s="163"/>
      <c r="CUO27" s="163"/>
      <c r="CUP27" s="163"/>
      <c r="CUQ27" s="163"/>
      <c r="CUR27" s="163"/>
      <c r="CUS27" s="163"/>
      <c r="CUT27" s="163"/>
      <c r="CUU27" s="163"/>
      <c r="CUV27" s="163"/>
      <c r="CUW27" s="163"/>
      <c r="CUX27" s="163"/>
      <c r="CUY27" s="163"/>
      <c r="CUZ27" s="163"/>
      <c r="CVA27" s="163"/>
      <c r="CVB27" s="163"/>
      <c r="CVC27" s="163"/>
      <c r="CVD27" s="163"/>
      <c r="CVE27" s="163"/>
      <c r="CVF27" s="163"/>
      <c r="CVG27" s="163"/>
      <c r="CVH27" s="163"/>
      <c r="CVI27" s="163"/>
      <c r="CVJ27" s="163"/>
      <c r="CVK27" s="163"/>
      <c r="CVL27" s="163"/>
      <c r="CVM27" s="163"/>
      <c r="CVN27" s="163"/>
      <c r="CVO27" s="163"/>
      <c r="CVP27" s="163"/>
      <c r="CVQ27" s="163"/>
      <c r="CVR27" s="163"/>
      <c r="CVS27" s="163"/>
      <c r="CVT27" s="163"/>
      <c r="CVU27" s="163"/>
      <c r="CVV27" s="163"/>
      <c r="CVW27" s="163"/>
      <c r="CVX27" s="163"/>
      <c r="CVY27" s="163"/>
      <c r="CVZ27" s="163"/>
      <c r="CWA27" s="163"/>
      <c r="CWB27" s="163"/>
      <c r="CWC27" s="163"/>
      <c r="CWD27" s="163"/>
      <c r="CWE27" s="163"/>
      <c r="CWF27" s="163"/>
      <c r="CWG27" s="163"/>
      <c r="CWH27" s="163"/>
      <c r="CWI27" s="163"/>
      <c r="CWJ27" s="163"/>
      <c r="CWK27" s="163"/>
      <c r="CWL27" s="163"/>
      <c r="CWM27" s="163"/>
      <c r="CWN27" s="163"/>
      <c r="CWO27" s="163"/>
      <c r="CWP27" s="163"/>
      <c r="CWQ27" s="163"/>
      <c r="CWR27" s="163"/>
      <c r="CWS27" s="163"/>
      <c r="CWT27" s="163"/>
      <c r="CWU27" s="163"/>
      <c r="CWV27" s="163"/>
      <c r="CWW27" s="163"/>
      <c r="CWX27" s="163"/>
      <c r="CWY27" s="163"/>
      <c r="CWZ27" s="163"/>
      <c r="CXA27" s="163"/>
      <c r="CXB27" s="163"/>
      <c r="CXC27" s="163"/>
      <c r="CXD27" s="163"/>
      <c r="CXE27" s="163"/>
      <c r="CXF27" s="163"/>
      <c r="CXG27" s="163"/>
      <c r="CXH27" s="163"/>
      <c r="CXI27" s="163"/>
      <c r="CXJ27" s="163"/>
      <c r="CXK27" s="163"/>
      <c r="CXL27" s="163"/>
      <c r="CXM27" s="163"/>
      <c r="CXN27" s="163"/>
      <c r="CXO27" s="163"/>
      <c r="CXP27" s="163"/>
      <c r="CXQ27" s="163"/>
      <c r="CXR27" s="163"/>
      <c r="CXS27" s="163"/>
      <c r="CXT27" s="163"/>
      <c r="CXU27" s="163"/>
      <c r="CXV27" s="163"/>
      <c r="CXW27" s="163"/>
      <c r="CXX27" s="163"/>
      <c r="CXY27" s="163"/>
      <c r="CXZ27" s="163"/>
      <c r="CYA27" s="163"/>
      <c r="CYB27" s="163"/>
      <c r="CYC27" s="163"/>
      <c r="CYD27" s="163"/>
      <c r="CYE27" s="163"/>
      <c r="CYF27" s="163"/>
      <c r="CYG27" s="163"/>
      <c r="CYH27" s="163"/>
      <c r="CYI27" s="163"/>
      <c r="CYJ27" s="163"/>
      <c r="CYK27" s="163"/>
      <c r="CYL27" s="163"/>
      <c r="CYM27" s="163"/>
      <c r="CYN27" s="163"/>
      <c r="CYO27" s="163"/>
      <c r="CYP27" s="163"/>
      <c r="CYQ27" s="163"/>
      <c r="CYR27" s="163"/>
      <c r="CYS27" s="163"/>
      <c r="CYT27" s="163"/>
      <c r="CYU27" s="163"/>
      <c r="CYV27" s="163"/>
      <c r="CYW27" s="163"/>
      <c r="CYX27" s="163"/>
      <c r="CYY27" s="163"/>
      <c r="CYZ27" s="163"/>
      <c r="CZA27" s="163"/>
      <c r="CZB27" s="163"/>
      <c r="CZC27" s="163"/>
      <c r="CZD27" s="163"/>
      <c r="CZE27" s="163"/>
      <c r="CZF27" s="163"/>
      <c r="CZG27" s="163"/>
      <c r="CZH27" s="163"/>
      <c r="CZI27" s="163"/>
      <c r="CZJ27" s="163"/>
      <c r="CZK27" s="163"/>
      <c r="CZL27" s="163"/>
      <c r="CZM27" s="163"/>
      <c r="CZN27" s="163"/>
      <c r="CZO27" s="163"/>
      <c r="CZP27" s="163"/>
      <c r="CZQ27" s="163"/>
      <c r="CZR27" s="163"/>
      <c r="CZS27" s="163"/>
      <c r="CZT27" s="163"/>
      <c r="CZU27" s="163"/>
      <c r="CZV27" s="163"/>
      <c r="CZW27" s="163"/>
      <c r="CZX27" s="163"/>
      <c r="CZY27" s="163"/>
      <c r="CZZ27" s="163"/>
      <c r="DAA27" s="163"/>
      <c r="DAB27" s="163"/>
      <c r="DAC27" s="163"/>
      <c r="DAD27" s="163"/>
      <c r="DAE27" s="163"/>
      <c r="DAF27" s="163"/>
      <c r="DAG27" s="163"/>
      <c r="DAH27" s="163"/>
      <c r="DAI27" s="163"/>
      <c r="DAJ27" s="163"/>
      <c r="DAK27" s="163"/>
      <c r="DAL27" s="163"/>
      <c r="DAM27" s="163"/>
      <c r="DAN27" s="163"/>
      <c r="DAO27" s="163"/>
      <c r="DAP27" s="163"/>
      <c r="DAQ27" s="163"/>
      <c r="DAR27" s="163"/>
      <c r="DAS27" s="163"/>
      <c r="DAT27" s="163"/>
      <c r="DAU27" s="163"/>
      <c r="DAV27" s="163"/>
      <c r="DAW27" s="163"/>
      <c r="DAX27" s="163"/>
      <c r="DAY27" s="163"/>
      <c r="DAZ27" s="163"/>
      <c r="DBA27" s="163"/>
      <c r="DBB27" s="163"/>
      <c r="DBC27" s="163"/>
      <c r="DBD27" s="163"/>
      <c r="DBE27" s="163"/>
      <c r="DBF27" s="163"/>
      <c r="DBG27" s="163"/>
      <c r="DBH27" s="163"/>
      <c r="DBI27" s="163"/>
      <c r="DBJ27" s="163"/>
      <c r="DBK27" s="163"/>
      <c r="DBL27" s="163"/>
      <c r="DBM27" s="163"/>
      <c r="DBN27" s="163"/>
      <c r="DBO27" s="163"/>
      <c r="DBP27" s="163"/>
      <c r="DBQ27" s="163"/>
      <c r="DBR27" s="163"/>
      <c r="DBS27" s="163"/>
      <c r="DBT27" s="163"/>
      <c r="DBU27" s="163"/>
      <c r="DBV27" s="163"/>
      <c r="DBW27" s="163"/>
      <c r="DBX27" s="163"/>
      <c r="DBY27" s="163"/>
      <c r="DBZ27" s="163"/>
      <c r="DCA27" s="163"/>
      <c r="DCB27" s="163"/>
      <c r="DCC27" s="163"/>
      <c r="DCD27" s="163"/>
      <c r="DCE27" s="163"/>
      <c r="DCF27" s="163"/>
      <c r="DCG27" s="163"/>
      <c r="DCH27" s="163"/>
      <c r="DCI27" s="163"/>
      <c r="DCJ27" s="163"/>
      <c r="DCK27" s="163"/>
      <c r="DCL27" s="163"/>
      <c r="DCM27" s="163"/>
      <c r="DCN27" s="163"/>
      <c r="DCO27" s="163"/>
      <c r="DCP27" s="163"/>
      <c r="DCQ27" s="163"/>
      <c r="DCR27" s="163"/>
      <c r="DCS27" s="163"/>
      <c r="DCT27" s="163"/>
      <c r="DCU27" s="163"/>
      <c r="DCV27" s="163"/>
      <c r="DCW27" s="163"/>
      <c r="DCX27" s="163"/>
      <c r="DCY27" s="163"/>
      <c r="DCZ27" s="163"/>
      <c r="DDA27" s="163"/>
      <c r="DDB27" s="163"/>
      <c r="DDC27" s="163"/>
      <c r="DDD27" s="163"/>
      <c r="DDE27" s="163"/>
      <c r="DDF27" s="163"/>
      <c r="DDG27" s="163"/>
      <c r="DDH27" s="163"/>
      <c r="DDI27" s="163"/>
      <c r="DDJ27" s="163"/>
      <c r="DDK27" s="163"/>
      <c r="DDL27" s="163"/>
      <c r="DDM27" s="163"/>
      <c r="DDN27" s="163"/>
      <c r="DDO27" s="163"/>
      <c r="DDP27" s="163"/>
      <c r="DDQ27" s="163"/>
      <c r="DDR27" s="163"/>
      <c r="DDS27" s="163"/>
      <c r="DDT27" s="163"/>
      <c r="DDU27" s="163"/>
      <c r="DDV27" s="163"/>
      <c r="DDW27" s="163"/>
      <c r="DDX27" s="163"/>
      <c r="DDY27" s="163"/>
      <c r="DDZ27" s="163"/>
      <c r="DEA27" s="163"/>
      <c r="DEB27" s="163"/>
      <c r="DEC27" s="163"/>
      <c r="DED27" s="163"/>
      <c r="DEE27" s="163"/>
      <c r="DEF27" s="163"/>
      <c r="DEG27" s="163"/>
      <c r="DEH27" s="163"/>
      <c r="DEI27" s="163"/>
      <c r="DEJ27" s="163"/>
      <c r="DEK27" s="163"/>
      <c r="DEL27" s="163"/>
      <c r="DEM27" s="163"/>
      <c r="DEN27" s="163"/>
      <c r="DEO27" s="163"/>
      <c r="DEP27" s="163"/>
      <c r="DEQ27" s="163"/>
      <c r="DER27" s="163"/>
      <c r="DES27" s="163"/>
      <c r="DET27" s="163"/>
      <c r="DEU27" s="163"/>
      <c r="DEV27" s="163"/>
      <c r="DEW27" s="163"/>
      <c r="DEX27" s="163"/>
      <c r="DEY27" s="163"/>
      <c r="DEZ27" s="163"/>
      <c r="DFA27" s="163"/>
      <c r="DFB27" s="163"/>
      <c r="DFC27" s="163"/>
      <c r="DFD27" s="163"/>
      <c r="DFE27" s="163"/>
      <c r="DFF27" s="163"/>
      <c r="DFG27" s="163"/>
      <c r="DFH27" s="163"/>
      <c r="DFI27" s="163"/>
      <c r="DFJ27" s="163"/>
      <c r="DFK27" s="163"/>
      <c r="DFL27" s="163"/>
      <c r="DFM27" s="163"/>
      <c r="DFN27" s="163"/>
      <c r="DFO27" s="163"/>
      <c r="DFP27" s="163"/>
      <c r="DFQ27" s="163"/>
      <c r="DFR27" s="163"/>
      <c r="DFS27" s="163"/>
      <c r="DFT27" s="163"/>
      <c r="DFU27" s="163"/>
      <c r="DFV27" s="163"/>
      <c r="DFW27" s="163"/>
      <c r="DFX27" s="163"/>
      <c r="DFY27" s="163"/>
      <c r="DFZ27" s="163"/>
      <c r="DGA27" s="163"/>
      <c r="DGB27" s="163"/>
      <c r="DGC27" s="163"/>
      <c r="DGD27" s="163"/>
      <c r="DGE27" s="163"/>
      <c r="DGF27" s="163"/>
      <c r="DGG27" s="163"/>
      <c r="DGH27" s="163"/>
      <c r="DGI27" s="163"/>
      <c r="DGJ27" s="163"/>
      <c r="DGK27" s="163"/>
      <c r="DGL27" s="163"/>
      <c r="DGM27" s="163"/>
      <c r="DGN27" s="163"/>
      <c r="DGO27" s="163"/>
      <c r="DGP27" s="163"/>
      <c r="DGQ27" s="163"/>
      <c r="DGR27" s="163"/>
      <c r="DGS27" s="163"/>
      <c r="DGT27" s="163"/>
      <c r="DGU27" s="163"/>
      <c r="DGV27" s="163"/>
      <c r="DGW27" s="163"/>
      <c r="DGX27" s="163"/>
      <c r="DGY27" s="163"/>
      <c r="DGZ27" s="163"/>
      <c r="DHA27" s="163"/>
      <c r="DHB27" s="163"/>
      <c r="DHC27" s="163"/>
      <c r="DHD27" s="163"/>
      <c r="DHE27" s="163"/>
      <c r="DHF27" s="163"/>
      <c r="DHG27" s="163"/>
      <c r="DHH27" s="163"/>
      <c r="DHI27" s="163"/>
      <c r="DHJ27" s="163"/>
      <c r="DHK27" s="163"/>
      <c r="DHL27" s="163"/>
      <c r="DHM27" s="163"/>
      <c r="DHN27" s="163"/>
      <c r="DHO27" s="163"/>
      <c r="DHP27" s="163"/>
      <c r="DHQ27" s="163"/>
      <c r="DHR27" s="163"/>
      <c r="DHS27" s="163"/>
      <c r="DHT27" s="163"/>
      <c r="DHU27" s="163"/>
      <c r="DHV27" s="163"/>
      <c r="DHW27" s="163"/>
      <c r="DHX27" s="163"/>
      <c r="DHY27" s="163"/>
      <c r="DHZ27" s="163"/>
      <c r="DIA27" s="163"/>
      <c r="DIB27" s="163"/>
      <c r="DIC27" s="163"/>
      <c r="DID27" s="163"/>
      <c r="DIE27" s="163"/>
      <c r="DIF27" s="163"/>
      <c r="DIG27" s="163"/>
      <c r="DIH27" s="163"/>
      <c r="DII27" s="163"/>
      <c r="DIJ27" s="163"/>
      <c r="DIK27" s="163"/>
      <c r="DIL27" s="163"/>
      <c r="DIM27" s="163"/>
      <c r="DIN27" s="163"/>
      <c r="DIO27" s="163"/>
      <c r="DIP27" s="163"/>
      <c r="DIQ27" s="163"/>
      <c r="DIR27" s="163"/>
      <c r="DIS27" s="163"/>
      <c r="DIT27" s="163"/>
      <c r="DIU27" s="163"/>
      <c r="DIV27" s="163"/>
      <c r="DIW27" s="163"/>
      <c r="DIX27" s="163"/>
      <c r="DIY27" s="163"/>
      <c r="DIZ27" s="163"/>
      <c r="DJA27" s="163"/>
      <c r="DJB27" s="163"/>
      <c r="DJC27" s="163"/>
      <c r="DJD27" s="163"/>
      <c r="DJE27" s="163"/>
      <c r="DJF27" s="163"/>
      <c r="DJG27" s="163"/>
      <c r="DJH27" s="163"/>
      <c r="DJI27" s="163"/>
      <c r="DJJ27" s="163"/>
      <c r="DJK27" s="163"/>
      <c r="DJL27" s="163"/>
      <c r="DJM27" s="163"/>
      <c r="DJN27" s="163"/>
      <c r="DJO27" s="163"/>
      <c r="DJP27" s="163"/>
      <c r="DJQ27" s="163"/>
      <c r="DJR27" s="163"/>
      <c r="DJS27" s="163"/>
      <c r="DJT27" s="163"/>
      <c r="DJU27" s="163"/>
      <c r="DJV27" s="163"/>
      <c r="DJW27" s="163"/>
      <c r="DJX27" s="163"/>
      <c r="DJY27" s="163"/>
      <c r="DJZ27" s="163"/>
      <c r="DKA27" s="163"/>
      <c r="DKB27" s="163"/>
      <c r="DKC27" s="163"/>
      <c r="DKD27" s="163"/>
      <c r="DKE27" s="163"/>
      <c r="DKF27" s="163"/>
      <c r="DKG27" s="163"/>
      <c r="DKH27" s="163"/>
      <c r="DKI27" s="163"/>
      <c r="DKJ27" s="163"/>
      <c r="DKK27" s="163"/>
      <c r="DKL27" s="163"/>
      <c r="DKM27" s="163"/>
      <c r="DKN27" s="163"/>
      <c r="DKO27" s="163"/>
      <c r="DKP27" s="163"/>
      <c r="DKQ27" s="163"/>
      <c r="DKR27" s="163"/>
      <c r="DKS27" s="163"/>
      <c r="DKT27" s="163"/>
      <c r="DKU27" s="163"/>
      <c r="DKV27" s="163"/>
      <c r="DKW27" s="163"/>
      <c r="DKX27" s="163"/>
      <c r="DKY27" s="163"/>
      <c r="DKZ27" s="163"/>
      <c r="DLA27" s="163"/>
      <c r="DLB27" s="163"/>
      <c r="DLC27" s="163"/>
      <c r="DLD27" s="163"/>
      <c r="DLE27" s="163"/>
      <c r="DLF27" s="163"/>
      <c r="DLG27" s="163"/>
      <c r="DLH27" s="163"/>
      <c r="DLI27" s="163"/>
      <c r="DLJ27" s="163"/>
      <c r="DLK27" s="163"/>
      <c r="DLL27" s="163"/>
      <c r="DLM27" s="163"/>
      <c r="DLN27" s="163"/>
      <c r="DLO27" s="163"/>
      <c r="DLP27" s="163"/>
      <c r="DLQ27" s="163"/>
      <c r="DLR27" s="163"/>
      <c r="DLS27" s="163"/>
      <c r="DLT27" s="163"/>
      <c r="DLU27" s="163"/>
      <c r="DLV27" s="163"/>
      <c r="DLW27" s="163"/>
      <c r="DLX27" s="163"/>
      <c r="DLY27" s="163"/>
      <c r="DLZ27" s="163"/>
      <c r="DMA27" s="163"/>
      <c r="DMB27" s="163"/>
      <c r="DMC27" s="163"/>
      <c r="DMD27" s="163"/>
      <c r="DME27" s="163"/>
      <c r="DMF27" s="163"/>
      <c r="DMG27" s="163"/>
      <c r="DMH27" s="163"/>
      <c r="DMI27" s="163"/>
      <c r="DMJ27" s="163"/>
      <c r="DMK27" s="163"/>
      <c r="DML27" s="163"/>
      <c r="DMM27" s="163"/>
      <c r="DMN27" s="163"/>
      <c r="DMO27" s="163"/>
      <c r="DMP27" s="163"/>
      <c r="DMQ27" s="163"/>
      <c r="DMR27" s="163"/>
      <c r="DMS27" s="163"/>
      <c r="DMT27" s="163"/>
      <c r="DMU27" s="163"/>
      <c r="DMV27" s="163"/>
      <c r="DMW27" s="163"/>
      <c r="DMX27" s="163"/>
      <c r="DMY27" s="163"/>
      <c r="DMZ27" s="163"/>
      <c r="DNA27" s="163"/>
      <c r="DNB27" s="163"/>
      <c r="DNC27" s="163"/>
      <c r="DND27" s="163"/>
      <c r="DNE27" s="163"/>
      <c r="DNF27" s="163"/>
      <c r="DNG27" s="163"/>
      <c r="DNH27" s="163"/>
      <c r="DNI27" s="163"/>
      <c r="DNJ27" s="163"/>
      <c r="DNK27" s="163"/>
      <c r="DNL27" s="163"/>
      <c r="DNM27" s="163"/>
      <c r="DNN27" s="163"/>
      <c r="DNO27" s="163"/>
      <c r="DNP27" s="163"/>
      <c r="DNQ27" s="163"/>
      <c r="DNR27" s="163"/>
      <c r="DNS27" s="163"/>
      <c r="DNT27" s="163"/>
      <c r="DNU27" s="163"/>
      <c r="DNV27" s="163"/>
      <c r="DNW27" s="163"/>
      <c r="DNX27" s="163"/>
      <c r="DNY27" s="163"/>
      <c r="DNZ27" s="163"/>
      <c r="DOA27" s="163"/>
      <c r="DOB27" s="163"/>
      <c r="DOC27" s="163"/>
      <c r="DOD27" s="163"/>
      <c r="DOE27" s="163"/>
      <c r="DOF27" s="163"/>
      <c r="DOG27" s="163"/>
      <c r="DOH27" s="163"/>
      <c r="DOI27" s="163"/>
      <c r="DOJ27" s="163"/>
      <c r="DOK27" s="163"/>
      <c r="DOL27" s="163"/>
      <c r="DOM27" s="163"/>
      <c r="DON27" s="163"/>
      <c r="DOO27" s="163"/>
      <c r="DOP27" s="163"/>
      <c r="DOQ27" s="163"/>
      <c r="DOR27" s="163"/>
      <c r="DOS27" s="163"/>
      <c r="DOT27" s="163"/>
      <c r="DOU27" s="163"/>
      <c r="DOV27" s="163"/>
      <c r="DOW27" s="163"/>
      <c r="DOX27" s="163"/>
      <c r="DOY27" s="163"/>
      <c r="DOZ27" s="163"/>
      <c r="DPA27" s="163"/>
      <c r="DPB27" s="163"/>
      <c r="DPC27" s="163"/>
      <c r="DPD27" s="163"/>
      <c r="DPE27" s="163"/>
      <c r="DPF27" s="163"/>
      <c r="DPG27" s="163"/>
      <c r="DPH27" s="163"/>
      <c r="DPI27" s="163"/>
      <c r="DPJ27" s="163"/>
      <c r="DPK27" s="163"/>
      <c r="DPL27" s="163"/>
      <c r="DPM27" s="163"/>
      <c r="DPN27" s="163"/>
      <c r="DPO27" s="163"/>
      <c r="DPP27" s="163"/>
      <c r="DPQ27" s="163"/>
      <c r="DPR27" s="163"/>
      <c r="DPS27" s="163"/>
      <c r="DPT27" s="163"/>
      <c r="DPU27" s="163"/>
      <c r="DPV27" s="163"/>
      <c r="DPW27" s="163"/>
      <c r="DPX27" s="163"/>
      <c r="DPY27" s="163"/>
      <c r="DPZ27" s="163"/>
      <c r="DQA27" s="163"/>
      <c r="DQB27" s="163"/>
      <c r="DQC27" s="163"/>
      <c r="DQD27" s="163"/>
      <c r="DQE27" s="163"/>
      <c r="DQF27" s="163"/>
      <c r="DQG27" s="163"/>
      <c r="DQH27" s="163"/>
      <c r="DQI27" s="163"/>
      <c r="DQJ27" s="163"/>
      <c r="DQK27" s="163"/>
      <c r="DQL27" s="163"/>
      <c r="DQM27" s="163"/>
      <c r="DQN27" s="163"/>
      <c r="DQO27" s="163"/>
      <c r="DQP27" s="163"/>
      <c r="DQQ27" s="163"/>
      <c r="DQR27" s="163"/>
      <c r="DQS27" s="163"/>
      <c r="DQT27" s="163"/>
      <c r="DQU27" s="163"/>
      <c r="DQV27" s="163"/>
      <c r="DQW27" s="163"/>
      <c r="DQX27" s="163"/>
      <c r="DQY27" s="163"/>
      <c r="DQZ27" s="163"/>
      <c r="DRA27" s="163"/>
      <c r="DRB27" s="163"/>
      <c r="DRC27" s="163"/>
      <c r="DRD27" s="163"/>
      <c r="DRE27" s="163"/>
      <c r="DRF27" s="163"/>
      <c r="DRG27" s="163"/>
      <c r="DRH27" s="163"/>
      <c r="DRI27" s="163"/>
      <c r="DRJ27" s="163"/>
      <c r="DRK27" s="163"/>
      <c r="DRL27" s="163"/>
      <c r="DRM27" s="163"/>
      <c r="DRN27" s="163"/>
      <c r="DRO27" s="163"/>
      <c r="DRP27" s="163"/>
      <c r="DRQ27" s="163"/>
      <c r="DRR27" s="163"/>
      <c r="DRS27" s="163"/>
      <c r="DRT27" s="163"/>
      <c r="DRU27" s="163"/>
      <c r="DRV27" s="163"/>
      <c r="DRW27" s="163"/>
      <c r="DRX27" s="163"/>
      <c r="DRY27" s="163"/>
      <c r="DRZ27" s="163"/>
      <c r="DSA27" s="163"/>
      <c r="DSB27" s="163"/>
      <c r="DSC27" s="163"/>
      <c r="DSD27" s="163"/>
      <c r="DSE27" s="163"/>
      <c r="DSF27" s="163"/>
      <c r="DSG27" s="163"/>
      <c r="DSH27" s="163"/>
      <c r="DSI27" s="163"/>
      <c r="DSJ27" s="163"/>
      <c r="DSK27" s="163"/>
      <c r="DSL27" s="163"/>
      <c r="DSM27" s="163"/>
      <c r="DSN27" s="163"/>
      <c r="DSO27" s="163"/>
      <c r="DSP27" s="163"/>
      <c r="DSQ27" s="163"/>
      <c r="DSR27" s="163"/>
      <c r="DSS27" s="163"/>
      <c r="DST27" s="163"/>
      <c r="DSU27" s="163"/>
      <c r="DSV27" s="163"/>
      <c r="DSW27" s="163"/>
      <c r="DSX27" s="163"/>
      <c r="DSY27" s="163"/>
      <c r="DSZ27" s="163"/>
      <c r="DTA27" s="163"/>
      <c r="DTB27" s="163"/>
      <c r="DTC27" s="163"/>
      <c r="DTD27" s="163"/>
      <c r="DTE27" s="163"/>
      <c r="DTF27" s="163"/>
      <c r="DTG27" s="163"/>
      <c r="DTH27" s="163"/>
      <c r="DTI27" s="163"/>
      <c r="DTJ27" s="163"/>
      <c r="DTK27" s="163"/>
      <c r="DTL27" s="163"/>
      <c r="DTM27" s="163"/>
      <c r="DTN27" s="163"/>
      <c r="DTO27" s="163"/>
      <c r="DTP27" s="163"/>
      <c r="DTQ27" s="163"/>
      <c r="DTR27" s="163"/>
      <c r="DTS27" s="163"/>
      <c r="DTT27" s="163"/>
      <c r="DTU27" s="163"/>
      <c r="DTV27" s="163"/>
      <c r="DTW27" s="163"/>
      <c r="DTX27" s="163"/>
      <c r="DTY27" s="163"/>
      <c r="DTZ27" s="163"/>
      <c r="DUA27" s="163"/>
      <c r="DUB27" s="163"/>
      <c r="DUC27" s="163"/>
      <c r="DUD27" s="163"/>
      <c r="DUE27" s="163"/>
      <c r="DUF27" s="163"/>
      <c r="DUG27" s="163"/>
      <c r="DUH27" s="163"/>
      <c r="DUI27" s="163"/>
      <c r="DUJ27" s="163"/>
      <c r="DUK27" s="163"/>
      <c r="DUL27" s="163"/>
      <c r="DUM27" s="163"/>
      <c r="DUN27" s="163"/>
      <c r="DUO27" s="163"/>
      <c r="DUP27" s="163"/>
      <c r="DUQ27" s="163"/>
      <c r="DUR27" s="163"/>
      <c r="DUS27" s="163"/>
      <c r="DUT27" s="163"/>
      <c r="DUU27" s="163"/>
      <c r="DUV27" s="163"/>
      <c r="DUW27" s="163"/>
      <c r="DUX27" s="163"/>
      <c r="DUY27" s="163"/>
      <c r="DUZ27" s="163"/>
      <c r="DVA27" s="163"/>
      <c r="DVB27" s="163"/>
      <c r="DVC27" s="163"/>
      <c r="DVD27" s="163"/>
      <c r="DVE27" s="163"/>
      <c r="DVF27" s="163"/>
      <c r="DVG27" s="163"/>
      <c r="DVH27" s="163"/>
      <c r="DVI27" s="163"/>
      <c r="DVJ27" s="163"/>
      <c r="DVK27" s="163"/>
      <c r="DVL27" s="163"/>
      <c r="DVM27" s="163"/>
      <c r="DVN27" s="163"/>
      <c r="DVO27" s="163"/>
      <c r="DVP27" s="163"/>
      <c r="DVQ27" s="163"/>
      <c r="DVR27" s="163"/>
      <c r="DVS27" s="163"/>
      <c r="DVT27" s="163"/>
      <c r="DVU27" s="163"/>
      <c r="DVV27" s="163"/>
      <c r="DVW27" s="163"/>
      <c r="DVX27" s="163"/>
      <c r="DVY27" s="163"/>
      <c r="DVZ27" s="163"/>
      <c r="DWA27" s="163"/>
      <c r="DWB27" s="163"/>
      <c r="DWC27" s="163"/>
      <c r="DWD27" s="163"/>
      <c r="DWE27" s="163"/>
      <c r="DWF27" s="163"/>
      <c r="DWG27" s="163"/>
      <c r="DWH27" s="163"/>
      <c r="DWI27" s="163"/>
      <c r="DWJ27" s="163"/>
      <c r="DWK27" s="163"/>
      <c r="DWL27" s="163"/>
      <c r="DWM27" s="163"/>
      <c r="DWN27" s="163"/>
      <c r="DWO27" s="163"/>
      <c r="DWP27" s="163"/>
      <c r="DWQ27" s="163"/>
      <c r="DWR27" s="163"/>
      <c r="DWS27" s="163"/>
      <c r="DWT27" s="163"/>
      <c r="DWU27" s="163"/>
      <c r="DWV27" s="163"/>
      <c r="DWW27" s="163"/>
      <c r="DWX27" s="163"/>
      <c r="DWY27" s="163"/>
      <c r="DWZ27" s="163"/>
      <c r="DXA27" s="163"/>
      <c r="DXB27" s="163"/>
      <c r="DXC27" s="163"/>
      <c r="DXD27" s="163"/>
      <c r="DXE27" s="163"/>
      <c r="DXF27" s="163"/>
      <c r="DXG27" s="163"/>
      <c r="DXH27" s="163"/>
      <c r="DXI27" s="163"/>
      <c r="DXJ27" s="163"/>
      <c r="DXK27" s="163"/>
      <c r="DXL27" s="163"/>
      <c r="DXM27" s="163"/>
      <c r="DXN27" s="163"/>
      <c r="DXO27" s="163"/>
      <c r="DXP27" s="163"/>
      <c r="DXQ27" s="163"/>
      <c r="DXR27" s="163"/>
      <c r="DXS27" s="163"/>
      <c r="DXT27" s="163"/>
      <c r="DXU27" s="163"/>
      <c r="DXV27" s="163"/>
      <c r="DXW27" s="163"/>
      <c r="DXX27" s="163"/>
      <c r="DXY27" s="163"/>
      <c r="DXZ27" s="163"/>
      <c r="DYA27" s="163"/>
      <c r="DYB27" s="163"/>
      <c r="DYC27" s="163"/>
      <c r="DYD27" s="163"/>
      <c r="DYE27" s="163"/>
      <c r="DYF27" s="163"/>
      <c r="DYG27" s="163"/>
      <c r="DYH27" s="163"/>
      <c r="DYI27" s="163"/>
      <c r="DYJ27" s="163"/>
      <c r="DYK27" s="163"/>
      <c r="DYL27" s="163"/>
      <c r="DYM27" s="163"/>
      <c r="DYN27" s="163"/>
      <c r="DYO27" s="163"/>
      <c r="DYP27" s="163"/>
      <c r="DYQ27" s="163"/>
      <c r="DYR27" s="163"/>
      <c r="DYS27" s="163"/>
      <c r="DYT27" s="163"/>
      <c r="DYU27" s="163"/>
      <c r="DYV27" s="163"/>
      <c r="DYW27" s="163"/>
      <c r="DYX27" s="163"/>
      <c r="DYY27" s="163"/>
      <c r="DYZ27" s="163"/>
      <c r="DZA27" s="163"/>
      <c r="DZB27" s="163"/>
      <c r="DZC27" s="163"/>
      <c r="DZD27" s="163"/>
      <c r="DZE27" s="163"/>
      <c r="DZF27" s="163"/>
      <c r="DZG27" s="163"/>
      <c r="DZH27" s="163"/>
      <c r="DZI27" s="163"/>
      <c r="DZJ27" s="163"/>
      <c r="DZK27" s="163"/>
      <c r="DZL27" s="163"/>
      <c r="DZM27" s="163"/>
      <c r="DZN27" s="163"/>
      <c r="DZO27" s="163"/>
      <c r="DZP27" s="163"/>
      <c r="DZQ27" s="163"/>
      <c r="DZR27" s="163"/>
      <c r="DZS27" s="163"/>
      <c r="DZT27" s="163"/>
      <c r="DZU27" s="163"/>
      <c r="DZV27" s="163"/>
      <c r="DZW27" s="163"/>
      <c r="DZX27" s="163"/>
      <c r="DZY27" s="163"/>
      <c r="DZZ27" s="163"/>
      <c r="EAA27" s="163"/>
      <c r="EAB27" s="163"/>
      <c r="EAC27" s="163"/>
      <c r="EAD27" s="163"/>
      <c r="EAE27" s="163"/>
      <c r="EAF27" s="163"/>
      <c r="EAG27" s="163"/>
      <c r="EAH27" s="163"/>
      <c r="EAI27" s="163"/>
      <c r="EAJ27" s="163"/>
      <c r="EAK27" s="163"/>
      <c r="EAL27" s="163"/>
      <c r="EAM27" s="163"/>
      <c r="EAN27" s="163"/>
      <c r="EAO27" s="163"/>
      <c r="EAP27" s="163"/>
      <c r="EAQ27" s="163"/>
      <c r="EAR27" s="163"/>
      <c r="EAS27" s="163"/>
      <c r="EAT27" s="163"/>
      <c r="EAU27" s="163"/>
      <c r="EAV27" s="163"/>
      <c r="EAW27" s="163"/>
      <c r="EAX27" s="163"/>
      <c r="EAY27" s="163"/>
      <c r="EAZ27" s="163"/>
      <c r="EBA27" s="163"/>
      <c r="EBB27" s="163"/>
      <c r="EBC27" s="163"/>
      <c r="EBD27" s="163"/>
      <c r="EBE27" s="163"/>
      <c r="EBF27" s="163"/>
      <c r="EBG27" s="163"/>
      <c r="EBH27" s="163"/>
      <c r="EBI27" s="163"/>
      <c r="EBJ27" s="163"/>
      <c r="EBK27" s="163"/>
      <c r="EBL27" s="163"/>
      <c r="EBM27" s="163"/>
      <c r="EBN27" s="163"/>
      <c r="EBO27" s="163"/>
      <c r="EBP27" s="163"/>
      <c r="EBQ27" s="163"/>
      <c r="EBR27" s="163"/>
      <c r="EBS27" s="163"/>
      <c r="EBT27" s="163"/>
      <c r="EBU27" s="163"/>
      <c r="EBV27" s="163"/>
      <c r="EBW27" s="163"/>
      <c r="EBX27" s="163"/>
      <c r="EBY27" s="163"/>
      <c r="EBZ27" s="163"/>
      <c r="ECA27" s="163"/>
      <c r="ECB27" s="163"/>
      <c r="ECC27" s="163"/>
      <c r="ECD27" s="163"/>
      <c r="ECE27" s="163"/>
      <c r="ECF27" s="163"/>
      <c r="ECG27" s="163"/>
      <c r="ECH27" s="163"/>
      <c r="ECI27" s="163"/>
      <c r="ECJ27" s="163"/>
      <c r="ECK27" s="163"/>
      <c r="ECL27" s="163"/>
      <c r="ECM27" s="163"/>
      <c r="ECN27" s="163"/>
      <c r="ECO27" s="163"/>
      <c r="ECP27" s="163"/>
      <c r="ECQ27" s="163"/>
      <c r="ECR27" s="163"/>
      <c r="ECS27" s="163"/>
      <c r="ECT27" s="163"/>
      <c r="ECU27" s="163"/>
      <c r="ECV27" s="163"/>
      <c r="ECW27" s="163"/>
      <c r="ECX27" s="163"/>
      <c r="ECY27" s="163"/>
      <c r="ECZ27" s="163"/>
      <c r="EDA27" s="163"/>
      <c r="EDB27" s="163"/>
      <c r="EDC27" s="163"/>
      <c r="EDD27" s="163"/>
      <c r="EDE27" s="163"/>
      <c r="EDF27" s="163"/>
      <c r="EDG27" s="163"/>
      <c r="EDH27" s="163"/>
      <c r="EDI27" s="163"/>
      <c r="EDJ27" s="163"/>
      <c r="EDK27" s="163"/>
      <c r="EDL27" s="163"/>
      <c r="EDM27" s="163"/>
      <c r="EDN27" s="163"/>
      <c r="EDO27" s="163"/>
      <c r="EDP27" s="163"/>
      <c r="EDQ27" s="163"/>
      <c r="EDR27" s="163"/>
      <c r="EDS27" s="163"/>
      <c r="EDT27" s="163"/>
      <c r="EDU27" s="163"/>
      <c r="EDV27" s="163"/>
      <c r="EDW27" s="163"/>
      <c r="EDX27" s="163"/>
      <c r="EDY27" s="163"/>
      <c r="EDZ27" s="163"/>
      <c r="EEA27" s="163"/>
      <c r="EEB27" s="163"/>
      <c r="EEC27" s="163"/>
      <c r="EED27" s="163"/>
      <c r="EEE27" s="163"/>
      <c r="EEF27" s="163"/>
      <c r="EEG27" s="163"/>
      <c r="EEH27" s="163"/>
      <c r="EEI27" s="163"/>
      <c r="EEJ27" s="163"/>
      <c r="EEK27" s="163"/>
      <c r="EEL27" s="163"/>
      <c r="EEM27" s="163"/>
      <c r="EEN27" s="163"/>
      <c r="EEO27" s="163"/>
      <c r="EEP27" s="163"/>
      <c r="EEQ27" s="163"/>
      <c r="EER27" s="163"/>
      <c r="EES27" s="163"/>
      <c r="EET27" s="163"/>
      <c r="EEU27" s="163"/>
      <c r="EEV27" s="163"/>
      <c r="EEW27" s="163"/>
      <c r="EEX27" s="163"/>
      <c r="EEY27" s="163"/>
      <c r="EEZ27" s="163"/>
      <c r="EFA27" s="163"/>
      <c r="EFB27" s="163"/>
      <c r="EFC27" s="163"/>
      <c r="EFD27" s="163"/>
      <c r="EFE27" s="163"/>
      <c r="EFF27" s="163"/>
      <c r="EFG27" s="163"/>
      <c r="EFH27" s="163"/>
      <c r="EFI27" s="163"/>
      <c r="EFJ27" s="163"/>
      <c r="EFK27" s="163"/>
      <c r="EFL27" s="163"/>
      <c r="EFM27" s="163"/>
      <c r="EFN27" s="163"/>
      <c r="EFO27" s="163"/>
      <c r="EFP27" s="163"/>
      <c r="EFQ27" s="163"/>
      <c r="EFR27" s="163"/>
      <c r="EFS27" s="163"/>
      <c r="EFT27" s="163"/>
      <c r="EFU27" s="163"/>
      <c r="EFV27" s="163"/>
      <c r="EFW27" s="163"/>
      <c r="EFX27" s="163"/>
      <c r="EFY27" s="163"/>
      <c r="EFZ27" s="163"/>
      <c r="EGA27" s="163"/>
      <c r="EGB27" s="163"/>
      <c r="EGC27" s="163"/>
      <c r="EGD27" s="163"/>
      <c r="EGE27" s="163"/>
      <c r="EGF27" s="163"/>
      <c r="EGG27" s="163"/>
      <c r="EGH27" s="163"/>
      <c r="EGI27" s="163"/>
      <c r="EGJ27" s="163"/>
      <c r="EGK27" s="163"/>
      <c r="EGL27" s="163"/>
      <c r="EGM27" s="163"/>
      <c r="EGN27" s="163"/>
      <c r="EGO27" s="163"/>
      <c r="EGP27" s="163"/>
      <c r="EGQ27" s="163"/>
      <c r="EGR27" s="163"/>
      <c r="EGS27" s="163"/>
      <c r="EGT27" s="163"/>
      <c r="EGU27" s="163"/>
      <c r="EGV27" s="163"/>
      <c r="EGW27" s="163"/>
      <c r="EGX27" s="163"/>
      <c r="EGY27" s="163"/>
      <c r="EGZ27" s="163"/>
      <c r="EHA27" s="163"/>
      <c r="EHB27" s="163"/>
      <c r="EHC27" s="163"/>
      <c r="EHD27" s="163"/>
      <c r="EHE27" s="163"/>
      <c r="EHF27" s="163"/>
      <c r="EHG27" s="163"/>
      <c r="EHH27" s="163"/>
      <c r="EHI27" s="163"/>
      <c r="EHJ27" s="163"/>
      <c r="EHK27" s="163"/>
      <c r="EHL27" s="163"/>
      <c r="EHM27" s="163"/>
      <c r="EHN27" s="163"/>
      <c r="EHO27" s="163"/>
      <c r="EHP27" s="163"/>
      <c r="EHQ27" s="163"/>
      <c r="EHR27" s="163"/>
      <c r="EHS27" s="163"/>
      <c r="EHT27" s="163"/>
      <c r="EHU27" s="163"/>
      <c r="EHV27" s="163"/>
      <c r="EHW27" s="163"/>
      <c r="EHX27" s="163"/>
      <c r="EHY27" s="163"/>
      <c r="EHZ27" s="163"/>
      <c r="EIA27" s="163"/>
      <c r="EIB27" s="163"/>
      <c r="EIC27" s="163"/>
      <c r="EID27" s="163"/>
      <c r="EIE27" s="163"/>
      <c r="EIF27" s="163"/>
      <c r="EIG27" s="163"/>
      <c r="EIH27" s="163"/>
      <c r="EII27" s="163"/>
      <c r="EIJ27" s="163"/>
      <c r="EIK27" s="163"/>
      <c r="EIL27" s="163"/>
      <c r="EIM27" s="163"/>
      <c r="EIN27" s="163"/>
      <c r="EIO27" s="163"/>
      <c r="EIP27" s="163"/>
      <c r="EIQ27" s="163"/>
      <c r="EIR27" s="163"/>
      <c r="EIS27" s="163"/>
      <c r="EIT27" s="163"/>
      <c r="EIU27" s="163"/>
      <c r="EIV27" s="163"/>
      <c r="EIW27" s="163"/>
      <c r="EIX27" s="163"/>
      <c r="EIY27" s="163"/>
      <c r="EIZ27" s="163"/>
      <c r="EJA27" s="163"/>
      <c r="EJB27" s="163"/>
      <c r="EJC27" s="163"/>
      <c r="EJD27" s="163"/>
      <c r="EJE27" s="163"/>
      <c r="EJF27" s="163"/>
      <c r="EJG27" s="163"/>
      <c r="EJH27" s="163"/>
      <c r="EJI27" s="163"/>
      <c r="EJJ27" s="163"/>
      <c r="EJK27" s="163"/>
      <c r="EJL27" s="163"/>
      <c r="EJM27" s="163"/>
      <c r="EJN27" s="163"/>
      <c r="EJO27" s="163"/>
      <c r="EJP27" s="163"/>
      <c r="EJQ27" s="163"/>
      <c r="EJR27" s="163"/>
      <c r="EJS27" s="163"/>
      <c r="EJT27" s="163"/>
      <c r="EJU27" s="163"/>
      <c r="EJV27" s="163"/>
      <c r="EJW27" s="163"/>
      <c r="EJX27" s="163"/>
      <c r="EJY27" s="163"/>
      <c r="EJZ27" s="163"/>
      <c r="EKA27" s="163"/>
      <c r="EKB27" s="163"/>
      <c r="EKC27" s="163"/>
      <c r="EKD27" s="163"/>
      <c r="EKE27" s="163"/>
      <c r="EKF27" s="163"/>
      <c r="EKG27" s="163"/>
      <c r="EKH27" s="163"/>
      <c r="EKI27" s="163"/>
      <c r="EKJ27" s="163"/>
      <c r="EKK27" s="163"/>
      <c r="EKL27" s="163"/>
      <c r="EKM27" s="163"/>
      <c r="EKN27" s="163"/>
      <c r="EKO27" s="163"/>
      <c r="EKP27" s="163"/>
      <c r="EKQ27" s="163"/>
      <c r="EKR27" s="163"/>
      <c r="EKS27" s="163"/>
      <c r="EKT27" s="163"/>
      <c r="EKU27" s="163"/>
      <c r="EKV27" s="163"/>
      <c r="EKW27" s="163"/>
      <c r="EKX27" s="163"/>
      <c r="EKY27" s="163"/>
      <c r="EKZ27" s="163"/>
      <c r="ELA27" s="163"/>
      <c r="ELB27" s="163"/>
      <c r="ELC27" s="163"/>
      <c r="ELD27" s="163"/>
      <c r="ELE27" s="163"/>
      <c r="ELF27" s="163"/>
      <c r="ELG27" s="163"/>
      <c r="ELH27" s="163"/>
      <c r="ELI27" s="163"/>
      <c r="ELJ27" s="163"/>
      <c r="ELK27" s="163"/>
      <c r="ELL27" s="163"/>
      <c r="ELM27" s="163"/>
      <c r="ELN27" s="163"/>
      <c r="ELO27" s="163"/>
      <c r="ELP27" s="163"/>
      <c r="ELQ27" s="163"/>
      <c r="ELR27" s="163"/>
      <c r="ELS27" s="163"/>
      <c r="ELT27" s="163"/>
      <c r="ELU27" s="163"/>
      <c r="ELV27" s="163"/>
      <c r="ELW27" s="163"/>
      <c r="ELX27" s="163"/>
      <c r="ELY27" s="163"/>
      <c r="ELZ27" s="163"/>
      <c r="EMA27" s="163"/>
      <c r="EMB27" s="163"/>
      <c r="EMC27" s="163"/>
      <c r="EMD27" s="163"/>
      <c r="EME27" s="163"/>
      <c r="EMF27" s="163"/>
      <c r="EMG27" s="163"/>
      <c r="EMH27" s="163"/>
      <c r="EMI27" s="163"/>
      <c r="EMJ27" s="163"/>
      <c r="EMK27" s="163"/>
      <c r="EML27" s="163"/>
      <c r="EMM27" s="163"/>
      <c r="EMN27" s="163"/>
      <c r="EMO27" s="163"/>
      <c r="EMP27" s="163"/>
      <c r="EMQ27" s="163"/>
      <c r="EMR27" s="163"/>
      <c r="EMS27" s="163"/>
      <c r="EMT27" s="163"/>
      <c r="EMU27" s="163"/>
      <c r="EMV27" s="163"/>
      <c r="EMW27" s="163"/>
      <c r="EMX27" s="163"/>
      <c r="EMY27" s="163"/>
      <c r="EMZ27" s="163"/>
      <c r="ENA27" s="163"/>
      <c r="ENB27" s="163"/>
      <c r="ENC27" s="163"/>
      <c r="END27" s="163"/>
      <c r="ENE27" s="163"/>
      <c r="ENF27" s="163"/>
      <c r="ENG27" s="163"/>
      <c r="ENH27" s="163"/>
      <c r="ENI27" s="163"/>
      <c r="ENJ27" s="163"/>
      <c r="ENK27" s="163"/>
      <c r="ENL27" s="163"/>
      <c r="ENM27" s="163"/>
      <c r="ENN27" s="163"/>
      <c r="ENO27" s="163"/>
      <c r="ENP27" s="163"/>
      <c r="ENQ27" s="163"/>
      <c r="ENR27" s="163"/>
      <c r="ENS27" s="163"/>
      <c r="ENT27" s="163"/>
      <c r="ENU27" s="163"/>
      <c r="ENV27" s="163"/>
      <c r="ENW27" s="163"/>
      <c r="ENX27" s="163"/>
      <c r="ENY27" s="163"/>
      <c r="ENZ27" s="163"/>
      <c r="EOA27" s="163"/>
      <c r="EOB27" s="163"/>
      <c r="EOC27" s="163"/>
      <c r="EOD27" s="163"/>
      <c r="EOE27" s="163"/>
      <c r="EOF27" s="163"/>
      <c r="EOG27" s="163"/>
      <c r="EOH27" s="163"/>
      <c r="EOI27" s="163"/>
      <c r="EOJ27" s="163"/>
      <c r="EOK27" s="163"/>
      <c r="EOL27" s="163"/>
      <c r="EOM27" s="163"/>
      <c r="EON27" s="163"/>
      <c r="EOO27" s="163"/>
      <c r="EOP27" s="163"/>
      <c r="EOQ27" s="163"/>
      <c r="EOR27" s="163"/>
      <c r="EOS27" s="163"/>
      <c r="EOT27" s="163"/>
      <c r="EOU27" s="163"/>
      <c r="EOV27" s="163"/>
      <c r="EOW27" s="163"/>
      <c r="EOX27" s="163"/>
      <c r="EOY27" s="163"/>
      <c r="EOZ27" s="163"/>
      <c r="EPA27" s="163"/>
      <c r="EPB27" s="163"/>
      <c r="EPC27" s="163"/>
      <c r="EPD27" s="163"/>
      <c r="EPE27" s="163"/>
      <c r="EPF27" s="163"/>
      <c r="EPG27" s="163"/>
      <c r="EPH27" s="163"/>
      <c r="EPI27" s="163"/>
      <c r="EPJ27" s="163"/>
      <c r="EPK27" s="163"/>
      <c r="EPL27" s="163"/>
      <c r="EPM27" s="163"/>
      <c r="EPN27" s="163"/>
      <c r="EPO27" s="163"/>
      <c r="EPP27" s="163"/>
      <c r="EPQ27" s="163"/>
      <c r="EPR27" s="163"/>
      <c r="EPS27" s="163"/>
      <c r="EPT27" s="163"/>
      <c r="EPU27" s="163"/>
      <c r="EPV27" s="163"/>
      <c r="EPW27" s="163"/>
      <c r="EPX27" s="163"/>
      <c r="EPY27" s="163"/>
      <c r="EPZ27" s="163"/>
      <c r="EQA27" s="163"/>
      <c r="EQB27" s="163"/>
      <c r="EQC27" s="163"/>
      <c r="EQD27" s="163"/>
      <c r="EQE27" s="163"/>
      <c r="EQF27" s="163"/>
      <c r="EQG27" s="163"/>
      <c r="EQH27" s="163"/>
      <c r="EQI27" s="163"/>
      <c r="EQJ27" s="163"/>
      <c r="EQK27" s="163"/>
      <c r="EQL27" s="163"/>
      <c r="EQM27" s="163"/>
      <c r="EQN27" s="163"/>
      <c r="EQO27" s="163"/>
      <c r="EQP27" s="163"/>
      <c r="EQQ27" s="163"/>
      <c r="EQR27" s="163"/>
      <c r="EQS27" s="163"/>
      <c r="EQT27" s="163"/>
      <c r="EQU27" s="163"/>
      <c r="EQV27" s="163"/>
      <c r="EQW27" s="163"/>
      <c r="EQX27" s="163"/>
      <c r="EQY27" s="163"/>
      <c r="EQZ27" s="163"/>
      <c r="ERA27" s="163"/>
      <c r="ERB27" s="163"/>
      <c r="ERC27" s="163"/>
      <c r="ERD27" s="163"/>
      <c r="ERE27" s="163"/>
      <c r="ERF27" s="163"/>
      <c r="ERG27" s="163"/>
      <c r="ERH27" s="163"/>
      <c r="ERI27" s="163"/>
      <c r="ERJ27" s="163"/>
      <c r="ERK27" s="163"/>
      <c r="ERL27" s="163"/>
      <c r="ERM27" s="163"/>
      <c r="ERN27" s="163"/>
      <c r="ERO27" s="163"/>
      <c r="ERP27" s="163"/>
      <c r="ERQ27" s="163"/>
      <c r="ERR27" s="163"/>
      <c r="ERS27" s="163"/>
      <c r="ERT27" s="163"/>
      <c r="ERU27" s="163"/>
      <c r="ERV27" s="163"/>
      <c r="ERW27" s="163"/>
      <c r="ERX27" s="163"/>
      <c r="ERY27" s="163"/>
      <c r="ERZ27" s="163"/>
      <c r="ESA27" s="163"/>
      <c r="ESB27" s="163"/>
      <c r="ESC27" s="163"/>
      <c r="ESD27" s="163"/>
      <c r="ESE27" s="163"/>
      <c r="ESF27" s="163"/>
      <c r="ESG27" s="163"/>
      <c r="ESH27" s="163"/>
      <c r="ESI27" s="163"/>
      <c r="ESJ27" s="163"/>
      <c r="ESK27" s="163"/>
      <c r="ESL27" s="163"/>
      <c r="ESM27" s="163"/>
      <c r="ESN27" s="163"/>
      <c r="ESO27" s="163"/>
      <c r="ESP27" s="163"/>
      <c r="ESQ27" s="163"/>
      <c r="ESR27" s="163"/>
      <c r="ESS27" s="163"/>
      <c r="EST27" s="163"/>
      <c r="ESU27" s="163"/>
      <c r="ESV27" s="163"/>
      <c r="ESW27" s="163"/>
      <c r="ESX27" s="163"/>
      <c r="ESY27" s="163"/>
      <c r="ESZ27" s="163"/>
      <c r="ETA27" s="163"/>
      <c r="ETB27" s="163"/>
      <c r="ETC27" s="163"/>
      <c r="ETD27" s="163"/>
      <c r="ETE27" s="163"/>
      <c r="ETF27" s="163"/>
      <c r="ETG27" s="163"/>
      <c r="ETH27" s="163"/>
      <c r="ETI27" s="163"/>
      <c r="ETJ27" s="163"/>
      <c r="ETK27" s="163"/>
      <c r="ETL27" s="163"/>
      <c r="ETM27" s="163"/>
      <c r="ETN27" s="163"/>
      <c r="ETO27" s="163"/>
      <c r="ETP27" s="163"/>
      <c r="ETQ27" s="163"/>
      <c r="ETR27" s="163"/>
      <c r="ETS27" s="163"/>
      <c r="ETT27" s="163"/>
      <c r="ETU27" s="163"/>
      <c r="ETV27" s="163"/>
      <c r="ETW27" s="163"/>
      <c r="ETX27" s="163"/>
      <c r="ETY27" s="163"/>
      <c r="ETZ27" s="163"/>
      <c r="EUA27" s="163"/>
      <c r="EUB27" s="163"/>
      <c r="EUC27" s="163"/>
      <c r="EUD27" s="163"/>
      <c r="EUE27" s="163"/>
      <c r="EUF27" s="163"/>
      <c r="EUG27" s="163"/>
      <c r="EUH27" s="163"/>
      <c r="EUI27" s="163"/>
      <c r="EUJ27" s="163"/>
      <c r="EUK27" s="163"/>
      <c r="EUL27" s="163"/>
      <c r="EUM27" s="163"/>
      <c r="EUN27" s="163"/>
      <c r="EUO27" s="163"/>
      <c r="EUP27" s="163"/>
      <c r="EUQ27" s="163"/>
      <c r="EUR27" s="163"/>
      <c r="EUS27" s="163"/>
      <c r="EUT27" s="163"/>
      <c r="EUU27" s="163"/>
      <c r="EUV27" s="163"/>
      <c r="EUW27" s="163"/>
      <c r="EUX27" s="163"/>
      <c r="EUY27" s="163"/>
      <c r="EUZ27" s="163"/>
      <c r="EVA27" s="163"/>
      <c r="EVB27" s="163"/>
      <c r="EVC27" s="163"/>
      <c r="EVD27" s="163"/>
      <c r="EVE27" s="163"/>
      <c r="EVF27" s="163"/>
      <c r="EVG27" s="163"/>
      <c r="EVH27" s="163"/>
      <c r="EVI27" s="163"/>
      <c r="EVJ27" s="163"/>
      <c r="EVK27" s="163"/>
      <c r="EVL27" s="163"/>
      <c r="EVM27" s="163"/>
      <c r="EVN27" s="163"/>
      <c r="EVO27" s="163"/>
      <c r="EVP27" s="163"/>
      <c r="EVQ27" s="163"/>
      <c r="EVR27" s="163"/>
      <c r="EVS27" s="163"/>
      <c r="EVT27" s="163"/>
      <c r="EVU27" s="163"/>
      <c r="EVV27" s="163"/>
      <c r="EVW27" s="163"/>
      <c r="EVX27" s="163"/>
      <c r="EVY27" s="163"/>
      <c r="EVZ27" s="163"/>
      <c r="EWA27" s="163"/>
      <c r="EWB27" s="163"/>
      <c r="EWC27" s="163"/>
      <c r="EWD27" s="163"/>
      <c r="EWE27" s="163"/>
      <c r="EWF27" s="163"/>
      <c r="EWG27" s="163"/>
      <c r="EWH27" s="163"/>
      <c r="EWI27" s="163"/>
      <c r="EWJ27" s="163"/>
      <c r="EWK27" s="163"/>
      <c r="EWL27" s="163"/>
      <c r="EWM27" s="163"/>
      <c r="EWN27" s="163"/>
      <c r="EWO27" s="163"/>
      <c r="EWP27" s="163"/>
      <c r="EWQ27" s="163"/>
      <c r="EWR27" s="163"/>
      <c r="EWS27" s="163"/>
      <c r="EWT27" s="163"/>
      <c r="EWU27" s="163"/>
      <c r="EWV27" s="163"/>
      <c r="EWW27" s="163"/>
      <c r="EWX27" s="163"/>
      <c r="EWY27" s="163"/>
      <c r="EWZ27" s="163"/>
      <c r="EXA27" s="163"/>
      <c r="EXB27" s="163"/>
      <c r="EXC27" s="163"/>
      <c r="EXD27" s="163"/>
      <c r="EXE27" s="163"/>
      <c r="EXF27" s="163"/>
      <c r="EXG27" s="163"/>
      <c r="EXH27" s="163"/>
      <c r="EXI27" s="163"/>
      <c r="EXJ27" s="163"/>
      <c r="EXK27" s="163"/>
      <c r="EXL27" s="163"/>
      <c r="EXM27" s="163"/>
      <c r="EXN27" s="163"/>
      <c r="EXO27" s="163"/>
      <c r="EXP27" s="163"/>
      <c r="EXQ27" s="163"/>
      <c r="EXR27" s="163"/>
      <c r="EXS27" s="163"/>
      <c r="EXT27" s="163"/>
      <c r="EXU27" s="163"/>
      <c r="EXV27" s="163"/>
      <c r="EXW27" s="163"/>
      <c r="EXX27" s="163"/>
      <c r="EXY27" s="163"/>
      <c r="EXZ27" s="163"/>
      <c r="EYA27" s="163"/>
      <c r="EYB27" s="163"/>
      <c r="EYC27" s="163"/>
      <c r="EYD27" s="163"/>
      <c r="EYE27" s="163"/>
      <c r="EYF27" s="163"/>
      <c r="EYG27" s="163"/>
      <c r="EYH27" s="163"/>
      <c r="EYI27" s="163"/>
      <c r="EYJ27" s="163"/>
      <c r="EYK27" s="163"/>
      <c r="EYL27" s="163"/>
      <c r="EYM27" s="163"/>
      <c r="EYN27" s="163"/>
      <c r="EYO27" s="163"/>
      <c r="EYP27" s="163"/>
      <c r="EYQ27" s="163"/>
      <c r="EYR27" s="163"/>
      <c r="EYS27" s="163"/>
      <c r="EYT27" s="163"/>
      <c r="EYU27" s="163"/>
      <c r="EYV27" s="163"/>
      <c r="EYW27" s="163"/>
      <c r="EYX27" s="163"/>
      <c r="EYY27" s="163"/>
      <c r="EYZ27" s="163"/>
      <c r="EZA27" s="163"/>
      <c r="EZB27" s="163"/>
      <c r="EZC27" s="163"/>
      <c r="EZD27" s="163"/>
      <c r="EZE27" s="163"/>
      <c r="EZF27" s="163"/>
      <c r="EZG27" s="163"/>
      <c r="EZH27" s="163"/>
      <c r="EZI27" s="163"/>
      <c r="EZJ27" s="163"/>
      <c r="EZK27" s="163"/>
      <c r="EZL27" s="163"/>
      <c r="EZM27" s="163"/>
      <c r="EZN27" s="163"/>
      <c r="EZO27" s="163"/>
      <c r="EZP27" s="163"/>
      <c r="EZQ27" s="163"/>
      <c r="EZR27" s="163"/>
      <c r="EZS27" s="163"/>
      <c r="EZT27" s="163"/>
      <c r="EZU27" s="163"/>
      <c r="EZV27" s="163"/>
      <c r="EZW27" s="163"/>
      <c r="EZX27" s="163"/>
      <c r="EZY27" s="163"/>
      <c r="EZZ27" s="163"/>
      <c r="FAA27" s="163"/>
      <c r="FAB27" s="163"/>
      <c r="FAC27" s="163"/>
      <c r="FAD27" s="163"/>
      <c r="FAE27" s="163"/>
      <c r="FAF27" s="163"/>
      <c r="FAG27" s="163"/>
      <c r="FAH27" s="163"/>
      <c r="FAI27" s="163"/>
      <c r="FAJ27" s="163"/>
      <c r="FAK27" s="163"/>
      <c r="FAL27" s="163"/>
      <c r="FAM27" s="163"/>
      <c r="FAN27" s="163"/>
      <c r="FAO27" s="163"/>
      <c r="FAP27" s="163"/>
      <c r="FAQ27" s="163"/>
      <c r="FAR27" s="163"/>
      <c r="FAS27" s="163"/>
      <c r="FAT27" s="163"/>
      <c r="FAU27" s="163"/>
      <c r="FAV27" s="163"/>
      <c r="FAW27" s="163"/>
      <c r="FAX27" s="163"/>
      <c r="FAY27" s="163"/>
      <c r="FAZ27" s="163"/>
      <c r="FBA27" s="163"/>
      <c r="FBB27" s="163"/>
      <c r="FBC27" s="163"/>
      <c r="FBD27" s="163"/>
      <c r="FBE27" s="163"/>
      <c r="FBF27" s="163"/>
      <c r="FBG27" s="163"/>
      <c r="FBH27" s="163"/>
      <c r="FBI27" s="163"/>
      <c r="FBJ27" s="163"/>
      <c r="FBK27" s="163"/>
      <c r="FBL27" s="163"/>
      <c r="FBM27" s="163"/>
      <c r="FBN27" s="163"/>
      <c r="FBO27" s="163"/>
      <c r="FBP27" s="163"/>
      <c r="FBQ27" s="163"/>
      <c r="FBR27" s="163"/>
      <c r="FBS27" s="163"/>
      <c r="FBT27" s="163"/>
      <c r="FBU27" s="163"/>
      <c r="FBV27" s="163"/>
      <c r="FBW27" s="163"/>
      <c r="FBX27" s="163"/>
      <c r="FBY27" s="163"/>
      <c r="FBZ27" s="163"/>
      <c r="FCA27" s="163"/>
      <c r="FCB27" s="163"/>
      <c r="FCC27" s="163"/>
      <c r="FCD27" s="163"/>
      <c r="FCE27" s="163"/>
      <c r="FCF27" s="163"/>
      <c r="FCG27" s="163"/>
      <c r="FCH27" s="163"/>
      <c r="FCI27" s="163"/>
      <c r="FCJ27" s="163"/>
      <c r="FCK27" s="163"/>
      <c r="FCL27" s="163"/>
      <c r="FCM27" s="163"/>
      <c r="FCN27" s="163"/>
      <c r="FCO27" s="163"/>
      <c r="FCP27" s="163"/>
      <c r="FCQ27" s="163"/>
      <c r="FCR27" s="163"/>
      <c r="FCS27" s="163"/>
      <c r="FCT27" s="163"/>
      <c r="FCU27" s="163"/>
      <c r="FCV27" s="163"/>
      <c r="FCW27" s="163"/>
      <c r="FCX27" s="163"/>
      <c r="FCY27" s="163"/>
      <c r="FCZ27" s="163"/>
      <c r="FDA27" s="163"/>
      <c r="FDB27" s="163"/>
      <c r="FDC27" s="163"/>
      <c r="FDD27" s="163"/>
      <c r="FDE27" s="163"/>
      <c r="FDF27" s="163"/>
      <c r="FDG27" s="163"/>
      <c r="FDH27" s="163"/>
      <c r="FDI27" s="163"/>
      <c r="FDJ27" s="163"/>
      <c r="FDK27" s="163"/>
      <c r="FDL27" s="163"/>
      <c r="FDM27" s="163"/>
      <c r="FDN27" s="163"/>
      <c r="FDO27" s="163"/>
      <c r="FDP27" s="163"/>
      <c r="FDQ27" s="163"/>
      <c r="FDR27" s="163"/>
      <c r="FDS27" s="163"/>
      <c r="FDT27" s="163"/>
      <c r="FDU27" s="163"/>
      <c r="FDV27" s="163"/>
      <c r="FDW27" s="163"/>
      <c r="FDX27" s="163"/>
      <c r="FDY27" s="163"/>
      <c r="FDZ27" s="163"/>
      <c r="FEA27" s="163"/>
      <c r="FEB27" s="163"/>
      <c r="FEC27" s="163"/>
      <c r="FED27" s="163"/>
      <c r="FEE27" s="163"/>
      <c r="FEF27" s="163"/>
      <c r="FEG27" s="163"/>
      <c r="FEH27" s="163"/>
      <c r="FEI27" s="163"/>
      <c r="FEJ27" s="163"/>
      <c r="FEK27" s="163"/>
      <c r="FEL27" s="163"/>
      <c r="FEM27" s="163"/>
      <c r="FEN27" s="163"/>
      <c r="FEO27" s="163"/>
      <c r="FEP27" s="163"/>
      <c r="FEQ27" s="163"/>
      <c r="FER27" s="163"/>
      <c r="FES27" s="163"/>
      <c r="FET27" s="163"/>
      <c r="FEU27" s="163"/>
      <c r="FEV27" s="163"/>
      <c r="FEW27" s="163"/>
      <c r="FEX27" s="163"/>
      <c r="FEY27" s="163"/>
      <c r="FEZ27" s="163"/>
      <c r="FFA27" s="163"/>
      <c r="FFB27" s="163"/>
      <c r="FFC27" s="163"/>
      <c r="FFD27" s="163"/>
      <c r="FFE27" s="163"/>
      <c r="FFF27" s="163"/>
      <c r="FFG27" s="163"/>
      <c r="FFH27" s="163"/>
      <c r="FFI27" s="163"/>
      <c r="FFJ27" s="163"/>
      <c r="FFK27" s="163"/>
      <c r="FFL27" s="163"/>
      <c r="FFM27" s="163"/>
      <c r="FFN27" s="163"/>
      <c r="FFO27" s="163"/>
      <c r="FFP27" s="163"/>
      <c r="FFQ27" s="163"/>
      <c r="FFR27" s="163"/>
      <c r="FFS27" s="163"/>
      <c r="FFT27" s="163"/>
      <c r="FFU27" s="163"/>
      <c r="FFV27" s="163"/>
      <c r="FFW27" s="163"/>
      <c r="FFX27" s="163"/>
      <c r="FFY27" s="163"/>
      <c r="FFZ27" s="163"/>
      <c r="FGA27" s="163"/>
      <c r="FGB27" s="163"/>
      <c r="FGC27" s="163"/>
      <c r="FGD27" s="163"/>
      <c r="FGE27" s="163"/>
      <c r="FGF27" s="163"/>
      <c r="FGG27" s="163"/>
      <c r="FGH27" s="163"/>
      <c r="FGI27" s="163"/>
      <c r="FGJ27" s="163"/>
      <c r="FGK27" s="163"/>
      <c r="FGL27" s="163"/>
      <c r="FGM27" s="163"/>
      <c r="FGN27" s="163"/>
      <c r="FGO27" s="163"/>
      <c r="FGP27" s="163"/>
      <c r="FGQ27" s="163"/>
      <c r="FGR27" s="163"/>
      <c r="FGS27" s="163"/>
      <c r="FGT27" s="163"/>
      <c r="FGU27" s="163"/>
      <c r="FGV27" s="163"/>
      <c r="FGW27" s="163"/>
      <c r="FGX27" s="163"/>
      <c r="FGY27" s="163"/>
      <c r="FGZ27" s="163"/>
      <c r="FHA27" s="163"/>
      <c r="FHB27" s="163"/>
      <c r="FHC27" s="163"/>
      <c r="FHD27" s="163"/>
      <c r="FHE27" s="163"/>
      <c r="FHF27" s="163"/>
      <c r="FHG27" s="163"/>
      <c r="FHH27" s="163"/>
      <c r="FHI27" s="163"/>
      <c r="FHJ27" s="163"/>
      <c r="FHK27" s="163"/>
      <c r="FHL27" s="163"/>
      <c r="FHM27" s="163"/>
      <c r="FHN27" s="163"/>
      <c r="FHO27" s="163"/>
      <c r="FHP27" s="163"/>
      <c r="FHQ27" s="163"/>
      <c r="FHR27" s="163"/>
      <c r="FHS27" s="163"/>
      <c r="FHT27" s="163"/>
      <c r="FHU27" s="163"/>
      <c r="FHV27" s="163"/>
      <c r="FHW27" s="163"/>
      <c r="FHX27" s="163"/>
      <c r="FHY27" s="163"/>
      <c r="FHZ27" s="163"/>
      <c r="FIA27" s="163"/>
      <c r="FIB27" s="163"/>
      <c r="FIC27" s="163"/>
      <c r="FID27" s="163"/>
      <c r="FIE27" s="163"/>
      <c r="FIF27" s="163"/>
      <c r="FIG27" s="163"/>
      <c r="FIH27" s="163"/>
      <c r="FII27" s="163"/>
      <c r="FIJ27" s="163"/>
      <c r="FIK27" s="163"/>
      <c r="FIL27" s="163"/>
      <c r="FIM27" s="163"/>
      <c r="FIN27" s="163"/>
      <c r="FIO27" s="163"/>
      <c r="FIP27" s="163"/>
      <c r="FIQ27" s="163"/>
      <c r="FIR27" s="163"/>
      <c r="FIS27" s="163"/>
      <c r="FIT27" s="163"/>
      <c r="FIU27" s="163"/>
      <c r="FIV27" s="163"/>
      <c r="FIW27" s="163"/>
      <c r="FIX27" s="163"/>
      <c r="FIY27" s="163"/>
      <c r="FIZ27" s="163"/>
      <c r="FJA27" s="163"/>
      <c r="FJB27" s="163"/>
      <c r="FJC27" s="163"/>
      <c r="FJD27" s="163"/>
      <c r="FJE27" s="163"/>
      <c r="FJF27" s="163"/>
      <c r="FJG27" s="163"/>
      <c r="FJH27" s="163"/>
      <c r="FJI27" s="163"/>
      <c r="FJJ27" s="163"/>
      <c r="FJK27" s="163"/>
      <c r="FJL27" s="163"/>
      <c r="FJM27" s="163"/>
      <c r="FJN27" s="163"/>
      <c r="FJO27" s="163"/>
      <c r="FJP27" s="163"/>
      <c r="FJQ27" s="163"/>
      <c r="FJR27" s="163"/>
      <c r="FJS27" s="163"/>
      <c r="FJT27" s="163"/>
      <c r="FJU27" s="163"/>
      <c r="FJV27" s="163"/>
      <c r="FJW27" s="163"/>
      <c r="FJX27" s="163"/>
      <c r="FJY27" s="163"/>
      <c r="FJZ27" s="163"/>
      <c r="FKA27" s="163"/>
      <c r="FKB27" s="163"/>
      <c r="FKC27" s="163"/>
      <c r="FKD27" s="163"/>
      <c r="FKE27" s="163"/>
      <c r="FKF27" s="163"/>
      <c r="FKG27" s="163"/>
      <c r="FKH27" s="163"/>
      <c r="FKI27" s="163"/>
      <c r="FKJ27" s="163"/>
      <c r="FKK27" s="163"/>
      <c r="FKL27" s="163"/>
      <c r="FKM27" s="163"/>
      <c r="FKN27" s="163"/>
      <c r="FKO27" s="163"/>
      <c r="FKP27" s="163"/>
      <c r="FKQ27" s="163"/>
      <c r="FKR27" s="163"/>
      <c r="FKS27" s="163"/>
      <c r="FKT27" s="163"/>
      <c r="FKU27" s="163"/>
      <c r="FKV27" s="163"/>
      <c r="FKW27" s="163"/>
      <c r="FKX27" s="163"/>
      <c r="FKY27" s="163"/>
      <c r="FKZ27" s="163"/>
      <c r="FLA27" s="163"/>
      <c r="FLB27" s="163"/>
      <c r="FLC27" s="163"/>
      <c r="FLD27" s="163"/>
      <c r="FLE27" s="163"/>
      <c r="FLF27" s="163"/>
      <c r="FLG27" s="163"/>
      <c r="FLH27" s="163"/>
      <c r="FLI27" s="163"/>
      <c r="FLJ27" s="163"/>
      <c r="FLK27" s="163"/>
      <c r="FLL27" s="163"/>
      <c r="FLM27" s="163"/>
      <c r="FLN27" s="163"/>
      <c r="FLO27" s="163"/>
      <c r="FLP27" s="163"/>
      <c r="FLQ27" s="163"/>
      <c r="FLR27" s="163"/>
      <c r="FLS27" s="163"/>
      <c r="FLT27" s="163"/>
      <c r="FLU27" s="163"/>
      <c r="FLV27" s="163"/>
      <c r="FLW27" s="163"/>
      <c r="FLX27" s="163"/>
      <c r="FLY27" s="163"/>
      <c r="FLZ27" s="163"/>
      <c r="FMA27" s="163"/>
      <c r="FMB27" s="163"/>
      <c r="FMC27" s="163"/>
      <c r="FMD27" s="163"/>
      <c r="FME27" s="163"/>
      <c r="FMF27" s="163"/>
      <c r="FMG27" s="163"/>
      <c r="FMH27" s="163"/>
      <c r="FMI27" s="163"/>
      <c r="FMJ27" s="163"/>
      <c r="FMK27" s="163"/>
      <c r="FML27" s="163"/>
      <c r="FMM27" s="163"/>
      <c r="FMN27" s="163"/>
      <c r="FMO27" s="163"/>
      <c r="FMP27" s="163"/>
      <c r="FMQ27" s="163"/>
      <c r="FMR27" s="163"/>
      <c r="FMS27" s="163"/>
      <c r="FMT27" s="163"/>
      <c r="FMU27" s="163"/>
      <c r="FMV27" s="163"/>
      <c r="FMW27" s="163"/>
      <c r="FMX27" s="163"/>
      <c r="FMY27" s="163"/>
      <c r="FMZ27" s="163"/>
      <c r="FNA27" s="163"/>
      <c r="FNB27" s="163"/>
      <c r="FNC27" s="163"/>
      <c r="FND27" s="163"/>
      <c r="FNE27" s="163"/>
      <c r="FNF27" s="163"/>
      <c r="FNG27" s="163"/>
      <c r="FNH27" s="163"/>
      <c r="FNI27" s="163"/>
      <c r="FNJ27" s="163"/>
      <c r="FNK27" s="163"/>
      <c r="FNL27" s="163"/>
      <c r="FNM27" s="163"/>
      <c r="FNN27" s="163"/>
      <c r="FNO27" s="163"/>
      <c r="FNP27" s="163"/>
      <c r="FNQ27" s="163"/>
      <c r="FNR27" s="163"/>
      <c r="FNS27" s="163"/>
      <c r="FNT27" s="163"/>
      <c r="FNU27" s="163"/>
      <c r="FNV27" s="163"/>
      <c r="FNW27" s="163"/>
      <c r="FNX27" s="163"/>
      <c r="FNY27" s="163"/>
      <c r="FNZ27" s="163"/>
      <c r="FOA27" s="163"/>
      <c r="FOB27" s="163"/>
      <c r="FOC27" s="163"/>
      <c r="FOD27" s="163"/>
      <c r="FOE27" s="163"/>
      <c r="FOF27" s="163"/>
      <c r="FOG27" s="163"/>
      <c r="FOH27" s="163"/>
      <c r="FOI27" s="163"/>
      <c r="FOJ27" s="163"/>
      <c r="FOK27" s="163"/>
      <c r="FOL27" s="163"/>
      <c r="FOM27" s="163"/>
      <c r="FON27" s="163"/>
      <c r="FOO27" s="163"/>
      <c r="FOP27" s="163"/>
      <c r="FOQ27" s="163"/>
      <c r="FOR27" s="163"/>
      <c r="FOS27" s="163"/>
      <c r="FOT27" s="163"/>
      <c r="FOU27" s="163"/>
      <c r="FOV27" s="163"/>
      <c r="FOW27" s="163"/>
      <c r="FOX27" s="163"/>
      <c r="FOY27" s="163"/>
      <c r="FOZ27" s="163"/>
      <c r="FPA27" s="163"/>
      <c r="FPB27" s="163"/>
      <c r="FPC27" s="163"/>
      <c r="FPD27" s="163"/>
      <c r="FPE27" s="163"/>
      <c r="FPF27" s="163"/>
      <c r="FPG27" s="163"/>
      <c r="FPH27" s="163"/>
      <c r="FPI27" s="163"/>
      <c r="FPJ27" s="163"/>
      <c r="FPK27" s="163"/>
      <c r="FPL27" s="163"/>
      <c r="FPM27" s="163"/>
      <c r="FPN27" s="163"/>
      <c r="FPO27" s="163"/>
      <c r="FPP27" s="163"/>
      <c r="FPQ27" s="163"/>
      <c r="FPR27" s="163"/>
      <c r="FPS27" s="163"/>
      <c r="FPT27" s="163"/>
      <c r="FPU27" s="163"/>
      <c r="FPV27" s="163"/>
      <c r="FPW27" s="163"/>
      <c r="FPX27" s="163"/>
      <c r="FPY27" s="163"/>
      <c r="FPZ27" s="163"/>
      <c r="FQA27" s="163"/>
      <c r="FQB27" s="163"/>
      <c r="FQC27" s="163"/>
      <c r="FQD27" s="163"/>
      <c r="FQE27" s="163"/>
      <c r="FQF27" s="163"/>
      <c r="FQG27" s="163"/>
      <c r="FQH27" s="163"/>
      <c r="FQI27" s="163"/>
      <c r="FQJ27" s="163"/>
      <c r="FQK27" s="163"/>
      <c r="FQL27" s="163"/>
      <c r="FQM27" s="163"/>
      <c r="FQN27" s="163"/>
      <c r="FQO27" s="163"/>
      <c r="FQP27" s="163"/>
      <c r="FQQ27" s="163"/>
      <c r="FQR27" s="163"/>
      <c r="FQS27" s="163"/>
      <c r="FQT27" s="163"/>
      <c r="FQU27" s="163"/>
      <c r="FQV27" s="163"/>
      <c r="FQW27" s="163"/>
      <c r="FQX27" s="163"/>
      <c r="FQY27" s="163"/>
      <c r="FQZ27" s="163"/>
      <c r="FRA27" s="163"/>
      <c r="FRB27" s="163"/>
      <c r="FRC27" s="163"/>
      <c r="FRD27" s="163"/>
      <c r="FRE27" s="163"/>
      <c r="FRF27" s="163"/>
      <c r="FRG27" s="163"/>
      <c r="FRH27" s="163"/>
      <c r="FRI27" s="163"/>
      <c r="FRJ27" s="163"/>
      <c r="FRK27" s="163"/>
      <c r="FRL27" s="163"/>
      <c r="FRM27" s="163"/>
      <c r="FRN27" s="163"/>
      <c r="FRO27" s="163"/>
      <c r="FRP27" s="163"/>
      <c r="FRQ27" s="163"/>
      <c r="FRR27" s="163"/>
      <c r="FRS27" s="163"/>
      <c r="FRT27" s="163"/>
      <c r="FRU27" s="163"/>
      <c r="FRV27" s="163"/>
      <c r="FRW27" s="163"/>
      <c r="FRX27" s="163"/>
      <c r="FRY27" s="163"/>
      <c r="FRZ27" s="163"/>
      <c r="FSA27" s="163"/>
      <c r="FSB27" s="163"/>
      <c r="FSC27" s="163"/>
      <c r="FSD27" s="163"/>
      <c r="FSE27" s="163"/>
      <c r="FSF27" s="163"/>
      <c r="FSG27" s="163"/>
      <c r="FSH27" s="163"/>
      <c r="FSI27" s="163"/>
      <c r="FSJ27" s="163"/>
      <c r="FSK27" s="163"/>
      <c r="FSL27" s="163"/>
      <c r="FSM27" s="163"/>
      <c r="FSN27" s="163"/>
      <c r="FSO27" s="163"/>
      <c r="FSP27" s="163"/>
      <c r="FSQ27" s="163"/>
      <c r="FSR27" s="163"/>
      <c r="FSS27" s="163"/>
      <c r="FST27" s="163"/>
      <c r="FSU27" s="163"/>
      <c r="FSV27" s="163"/>
      <c r="FSW27" s="163"/>
      <c r="FSX27" s="163"/>
      <c r="FSY27" s="163"/>
      <c r="FSZ27" s="163"/>
      <c r="FTA27" s="163"/>
      <c r="FTB27" s="163"/>
      <c r="FTC27" s="163"/>
      <c r="FTD27" s="163"/>
      <c r="FTE27" s="163"/>
      <c r="FTF27" s="163"/>
      <c r="FTG27" s="163"/>
      <c r="FTH27" s="163"/>
      <c r="FTI27" s="163"/>
      <c r="FTJ27" s="163"/>
      <c r="FTK27" s="163"/>
      <c r="FTL27" s="163"/>
      <c r="FTM27" s="163"/>
      <c r="FTN27" s="163"/>
      <c r="FTO27" s="163"/>
      <c r="FTP27" s="163"/>
      <c r="FTQ27" s="163"/>
      <c r="FTR27" s="163"/>
      <c r="FTS27" s="163"/>
      <c r="FTT27" s="163"/>
      <c r="FTU27" s="163"/>
      <c r="FTV27" s="163"/>
      <c r="FTW27" s="163"/>
      <c r="FTX27" s="163"/>
      <c r="FTY27" s="163"/>
      <c r="FTZ27" s="163"/>
      <c r="FUA27" s="163"/>
      <c r="FUB27" s="163"/>
      <c r="FUC27" s="163"/>
      <c r="FUD27" s="163"/>
      <c r="FUE27" s="163"/>
      <c r="FUF27" s="163"/>
      <c r="FUG27" s="163"/>
      <c r="FUH27" s="163"/>
      <c r="FUI27" s="163"/>
      <c r="FUJ27" s="163"/>
      <c r="FUK27" s="163"/>
      <c r="FUL27" s="163"/>
      <c r="FUM27" s="163"/>
      <c r="FUN27" s="163"/>
      <c r="FUO27" s="163"/>
      <c r="FUP27" s="163"/>
      <c r="FUQ27" s="163"/>
      <c r="FUR27" s="163"/>
      <c r="FUS27" s="163"/>
      <c r="FUT27" s="163"/>
      <c r="FUU27" s="163"/>
      <c r="FUV27" s="163"/>
      <c r="FUW27" s="163"/>
      <c r="FUX27" s="163"/>
      <c r="FUY27" s="163"/>
      <c r="FUZ27" s="163"/>
      <c r="FVA27" s="163"/>
      <c r="FVB27" s="163"/>
      <c r="FVC27" s="163"/>
      <c r="FVD27" s="163"/>
      <c r="FVE27" s="163"/>
      <c r="FVF27" s="163"/>
      <c r="FVG27" s="163"/>
      <c r="FVH27" s="163"/>
      <c r="FVI27" s="163"/>
      <c r="FVJ27" s="163"/>
      <c r="FVK27" s="163"/>
      <c r="FVL27" s="163"/>
      <c r="FVM27" s="163"/>
      <c r="FVN27" s="163"/>
      <c r="FVO27" s="163"/>
      <c r="FVP27" s="163"/>
      <c r="FVQ27" s="163"/>
      <c r="FVR27" s="163"/>
      <c r="FVS27" s="163"/>
      <c r="FVT27" s="163"/>
      <c r="FVU27" s="163"/>
      <c r="FVV27" s="163"/>
      <c r="FVW27" s="163"/>
      <c r="FVX27" s="163"/>
      <c r="FVY27" s="163"/>
      <c r="FVZ27" s="163"/>
      <c r="FWA27" s="163"/>
      <c r="FWB27" s="163"/>
      <c r="FWC27" s="163"/>
      <c r="FWD27" s="163"/>
      <c r="FWE27" s="163"/>
      <c r="FWF27" s="163"/>
      <c r="FWG27" s="163"/>
      <c r="FWH27" s="163"/>
      <c r="FWI27" s="163"/>
      <c r="FWJ27" s="163"/>
      <c r="FWK27" s="163"/>
      <c r="FWL27" s="163"/>
      <c r="FWM27" s="163"/>
      <c r="FWN27" s="163"/>
      <c r="FWO27" s="163"/>
      <c r="FWP27" s="163"/>
      <c r="FWQ27" s="163"/>
      <c r="FWR27" s="163"/>
      <c r="FWS27" s="163"/>
      <c r="FWT27" s="163"/>
      <c r="FWU27" s="163"/>
      <c r="FWV27" s="163"/>
      <c r="FWW27" s="163"/>
      <c r="FWX27" s="163"/>
      <c r="FWY27" s="163"/>
      <c r="FWZ27" s="163"/>
      <c r="FXA27" s="163"/>
      <c r="FXB27" s="163"/>
      <c r="FXC27" s="163"/>
      <c r="FXD27" s="163"/>
      <c r="FXE27" s="163"/>
      <c r="FXF27" s="163"/>
      <c r="FXG27" s="163"/>
      <c r="FXH27" s="163"/>
      <c r="FXI27" s="163"/>
      <c r="FXJ27" s="163"/>
      <c r="FXK27" s="163"/>
      <c r="FXL27" s="163"/>
      <c r="FXM27" s="163"/>
      <c r="FXN27" s="163"/>
      <c r="FXO27" s="163"/>
      <c r="FXP27" s="163"/>
      <c r="FXQ27" s="163"/>
      <c r="FXR27" s="163"/>
      <c r="FXS27" s="163"/>
      <c r="FXT27" s="163"/>
      <c r="FXU27" s="163"/>
      <c r="FXV27" s="163"/>
      <c r="FXW27" s="163"/>
      <c r="FXX27" s="163"/>
      <c r="FXY27" s="163"/>
      <c r="FXZ27" s="163"/>
      <c r="FYA27" s="163"/>
      <c r="FYB27" s="163"/>
      <c r="FYC27" s="163"/>
      <c r="FYD27" s="163"/>
      <c r="FYE27" s="163"/>
      <c r="FYF27" s="163"/>
      <c r="FYG27" s="163"/>
      <c r="FYH27" s="163"/>
      <c r="FYI27" s="163"/>
      <c r="FYJ27" s="163"/>
      <c r="FYK27" s="163"/>
      <c r="FYL27" s="163"/>
      <c r="FYM27" s="163"/>
      <c r="FYN27" s="163"/>
      <c r="FYO27" s="163"/>
      <c r="FYP27" s="163"/>
      <c r="FYQ27" s="163"/>
      <c r="FYR27" s="163"/>
      <c r="FYS27" s="163"/>
      <c r="FYT27" s="163"/>
      <c r="FYU27" s="163"/>
      <c r="FYV27" s="163"/>
      <c r="FYW27" s="163"/>
      <c r="FYX27" s="163"/>
      <c r="FYY27" s="163"/>
      <c r="FYZ27" s="163"/>
      <c r="FZA27" s="163"/>
      <c r="FZB27" s="163"/>
      <c r="FZC27" s="163"/>
      <c r="FZD27" s="163"/>
      <c r="FZE27" s="163"/>
      <c r="FZF27" s="163"/>
      <c r="FZG27" s="163"/>
      <c r="FZH27" s="163"/>
      <c r="FZI27" s="163"/>
      <c r="FZJ27" s="163"/>
      <c r="FZK27" s="163"/>
      <c r="FZL27" s="163"/>
      <c r="FZM27" s="163"/>
      <c r="FZN27" s="163"/>
      <c r="FZO27" s="163"/>
      <c r="FZP27" s="163"/>
      <c r="FZQ27" s="163"/>
      <c r="FZR27" s="163"/>
      <c r="FZS27" s="163"/>
      <c r="FZT27" s="163"/>
      <c r="FZU27" s="163"/>
      <c r="FZV27" s="163"/>
      <c r="FZW27" s="163"/>
      <c r="FZX27" s="163"/>
      <c r="FZY27" s="163"/>
      <c r="FZZ27" s="163"/>
      <c r="GAA27" s="163"/>
      <c r="GAB27" s="163"/>
      <c r="GAC27" s="163"/>
      <c r="GAD27" s="163"/>
      <c r="GAE27" s="163"/>
      <c r="GAF27" s="163"/>
      <c r="GAG27" s="163"/>
      <c r="GAH27" s="163"/>
      <c r="GAI27" s="163"/>
      <c r="GAJ27" s="163"/>
      <c r="GAK27" s="163"/>
      <c r="GAL27" s="163"/>
      <c r="GAM27" s="163"/>
      <c r="GAN27" s="163"/>
      <c r="GAO27" s="163"/>
      <c r="GAP27" s="163"/>
      <c r="GAQ27" s="163"/>
      <c r="GAR27" s="163"/>
      <c r="GAS27" s="163"/>
      <c r="GAT27" s="163"/>
      <c r="GAU27" s="163"/>
      <c r="GAV27" s="163"/>
      <c r="GAW27" s="163"/>
      <c r="GAX27" s="163"/>
      <c r="GAY27" s="163"/>
      <c r="GAZ27" s="163"/>
      <c r="GBA27" s="163"/>
      <c r="GBB27" s="163"/>
      <c r="GBC27" s="163"/>
      <c r="GBD27" s="163"/>
      <c r="GBE27" s="163"/>
      <c r="GBF27" s="163"/>
      <c r="GBG27" s="163"/>
      <c r="GBH27" s="163"/>
      <c r="GBI27" s="163"/>
      <c r="GBJ27" s="163"/>
      <c r="GBK27" s="163"/>
      <c r="GBL27" s="163"/>
      <c r="GBM27" s="163"/>
      <c r="GBN27" s="163"/>
      <c r="GBO27" s="163"/>
      <c r="GBP27" s="163"/>
      <c r="GBQ27" s="163"/>
      <c r="GBR27" s="163"/>
      <c r="GBS27" s="163"/>
      <c r="GBT27" s="163"/>
      <c r="GBU27" s="163"/>
      <c r="GBV27" s="163"/>
      <c r="GBW27" s="163"/>
      <c r="GBX27" s="163"/>
      <c r="GBY27" s="163"/>
      <c r="GBZ27" s="163"/>
      <c r="GCA27" s="163"/>
      <c r="GCB27" s="163"/>
      <c r="GCC27" s="163"/>
      <c r="GCD27" s="163"/>
      <c r="GCE27" s="163"/>
      <c r="GCF27" s="163"/>
      <c r="GCG27" s="163"/>
      <c r="GCH27" s="163"/>
      <c r="GCI27" s="163"/>
      <c r="GCJ27" s="163"/>
      <c r="GCK27" s="163"/>
      <c r="GCL27" s="163"/>
      <c r="GCM27" s="163"/>
      <c r="GCN27" s="163"/>
      <c r="GCO27" s="163"/>
      <c r="GCP27" s="163"/>
      <c r="GCQ27" s="163"/>
      <c r="GCR27" s="163"/>
      <c r="GCS27" s="163"/>
      <c r="GCT27" s="163"/>
      <c r="GCU27" s="163"/>
      <c r="GCV27" s="163"/>
      <c r="GCW27" s="163"/>
      <c r="GCX27" s="163"/>
      <c r="GCY27" s="163"/>
      <c r="GCZ27" s="163"/>
      <c r="GDA27" s="163"/>
      <c r="GDB27" s="163"/>
      <c r="GDC27" s="163"/>
      <c r="GDD27" s="163"/>
      <c r="GDE27" s="163"/>
      <c r="GDF27" s="163"/>
      <c r="GDG27" s="163"/>
      <c r="GDH27" s="163"/>
      <c r="GDI27" s="163"/>
      <c r="GDJ27" s="163"/>
      <c r="GDK27" s="163"/>
      <c r="GDL27" s="163"/>
      <c r="GDM27" s="163"/>
      <c r="GDN27" s="163"/>
      <c r="GDO27" s="163"/>
      <c r="GDP27" s="163"/>
      <c r="GDQ27" s="163"/>
      <c r="GDR27" s="163"/>
      <c r="GDS27" s="163"/>
      <c r="GDT27" s="163"/>
      <c r="GDU27" s="163"/>
      <c r="GDV27" s="163"/>
      <c r="GDW27" s="163"/>
      <c r="GDX27" s="163"/>
      <c r="GDY27" s="163"/>
      <c r="GDZ27" s="163"/>
      <c r="GEA27" s="163"/>
      <c r="GEB27" s="163"/>
      <c r="GEC27" s="163"/>
      <c r="GED27" s="163"/>
      <c r="GEE27" s="163"/>
      <c r="GEF27" s="163"/>
      <c r="GEG27" s="163"/>
      <c r="GEH27" s="163"/>
      <c r="GEI27" s="163"/>
      <c r="GEJ27" s="163"/>
      <c r="GEK27" s="163"/>
      <c r="GEL27" s="163"/>
      <c r="GEM27" s="163"/>
      <c r="GEN27" s="163"/>
      <c r="GEO27" s="163"/>
      <c r="GEP27" s="163"/>
      <c r="GEQ27" s="163"/>
      <c r="GER27" s="163"/>
      <c r="GES27" s="163"/>
      <c r="GET27" s="163"/>
      <c r="GEU27" s="163"/>
      <c r="GEV27" s="163"/>
      <c r="GEW27" s="163"/>
      <c r="GEX27" s="163"/>
      <c r="GEY27" s="163"/>
      <c r="GEZ27" s="163"/>
      <c r="GFA27" s="163"/>
      <c r="GFB27" s="163"/>
      <c r="GFC27" s="163"/>
      <c r="GFD27" s="163"/>
      <c r="GFE27" s="163"/>
      <c r="GFF27" s="163"/>
      <c r="GFG27" s="163"/>
      <c r="GFH27" s="163"/>
      <c r="GFI27" s="163"/>
      <c r="GFJ27" s="163"/>
      <c r="GFK27" s="163"/>
      <c r="GFL27" s="163"/>
      <c r="GFM27" s="163"/>
      <c r="GFN27" s="163"/>
      <c r="GFO27" s="163"/>
      <c r="GFP27" s="163"/>
      <c r="GFQ27" s="163"/>
      <c r="GFR27" s="163"/>
      <c r="GFS27" s="163"/>
      <c r="GFT27" s="163"/>
      <c r="GFU27" s="163"/>
      <c r="GFV27" s="163"/>
      <c r="GFW27" s="163"/>
      <c r="GFX27" s="163"/>
      <c r="GFY27" s="163"/>
      <c r="GFZ27" s="163"/>
      <c r="GGA27" s="163"/>
      <c r="GGB27" s="163"/>
      <c r="GGC27" s="163"/>
      <c r="GGD27" s="163"/>
      <c r="GGE27" s="163"/>
      <c r="GGF27" s="163"/>
      <c r="GGG27" s="163"/>
      <c r="GGH27" s="163"/>
      <c r="GGI27" s="163"/>
      <c r="GGJ27" s="163"/>
      <c r="GGK27" s="163"/>
      <c r="GGL27" s="163"/>
      <c r="GGM27" s="163"/>
      <c r="GGN27" s="163"/>
      <c r="GGO27" s="163"/>
      <c r="GGP27" s="163"/>
      <c r="GGQ27" s="163"/>
      <c r="GGR27" s="163"/>
      <c r="GGS27" s="163"/>
      <c r="GGT27" s="163"/>
      <c r="GGU27" s="163"/>
      <c r="GGV27" s="163"/>
      <c r="GGW27" s="163"/>
      <c r="GGX27" s="163"/>
      <c r="GGY27" s="163"/>
      <c r="GGZ27" s="163"/>
      <c r="GHA27" s="163"/>
      <c r="GHB27" s="163"/>
      <c r="GHC27" s="163"/>
      <c r="GHD27" s="163"/>
      <c r="GHE27" s="163"/>
      <c r="GHF27" s="163"/>
      <c r="GHG27" s="163"/>
      <c r="GHH27" s="163"/>
      <c r="GHI27" s="163"/>
      <c r="GHJ27" s="163"/>
      <c r="GHK27" s="163"/>
      <c r="GHL27" s="163"/>
      <c r="GHM27" s="163"/>
      <c r="GHN27" s="163"/>
      <c r="GHO27" s="163"/>
      <c r="GHP27" s="163"/>
      <c r="GHQ27" s="163"/>
      <c r="GHR27" s="163"/>
      <c r="GHS27" s="163"/>
      <c r="GHT27" s="163"/>
      <c r="GHU27" s="163"/>
      <c r="GHV27" s="163"/>
      <c r="GHW27" s="163"/>
      <c r="GHX27" s="163"/>
      <c r="GHY27" s="163"/>
      <c r="GHZ27" s="163"/>
      <c r="GIA27" s="163"/>
      <c r="GIB27" s="163"/>
      <c r="GIC27" s="163"/>
      <c r="GID27" s="163"/>
      <c r="GIE27" s="163"/>
      <c r="GIF27" s="163"/>
      <c r="GIG27" s="163"/>
      <c r="GIH27" s="163"/>
      <c r="GII27" s="163"/>
      <c r="GIJ27" s="163"/>
      <c r="GIK27" s="163"/>
      <c r="GIL27" s="163"/>
      <c r="GIM27" s="163"/>
      <c r="GIN27" s="163"/>
      <c r="GIO27" s="163"/>
      <c r="GIP27" s="163"/>
      <c r="GIQ27" s="163"/>
      <c r="GIR27" s="163"/>
      <c r="GIS27" s="163"/>
      <c r="GIT27" s="163"/>
      <c r="GIU27" s="163"/>
      <c r="GIV27" s="163"/>
      <c r="GIW27" s="163"/>
      <c r="GIX27" s="163"/>
      <c r="GIY27" s="163"/>
      <c r="GIZ27" s="163"/>
      <c r="GJA27" s="163"/>
      <c r="GJB27" s="163"/>
      <c r="GJC27" s="163"/>
      <c r="GJD27" s="163"/>
      <c r="GJE27" s="163"/>
      <c r="GJF27" s="163"/>
      <c r="GJG27" s="163"/>
      <c r="GJH27" s="163"/>
      <c r="GJI27" s="163"/>
      <c r="GJJ27" s="163"/>
      <c r="GJK27" s="163"/>
      <c r="GJL27" s="163"/>
      <c r="GJM27" s="163"/>
      <c r="GJN27" s="163"/>
      <c r="GJO27" s="163"/>
      <c r="GJP27" s="163"/>
      <c r="GJQ27" s="163"/>
      <c r="GJR27" s="163"/>
      <c r="GJS27" s="163"/>
      <c r="GJT27" s="163"/>
      <c r="GJU27" s="163"/>
      <c r="GJV27" s="163"/>
      <c r="GJW27" s="163"/>
      <c r="GJX27" s="163"/>
      <c r="GJY27" s="163"/>
      <c r="GJZ27" s="163"/>
      <c r="GKA27" s="163"/>
      <c r="GKB27" s="163"/>
      <c r="GKC27" s="163"/>
      <c r="GKD27" s="163"/>
      <c r="GKE27" s="163"/>
      <c r="GKF27" s="163"/>
      <c r="GKG27" s="163"/>
      <c r="GKH27" s="163"/>
      <c r="GKI27" s="163"/>
      <c r="GKJ27" s="163"/>
      <c r="GKK27" s="163"/>
      <c r="GKL27" s="163"/>
      <c r="GKM27" s="163"/>
      <c r="GKN27" s="163"/>
      <c r="GKO27" s="163"/>
      <c r="GKP27" s="163"/>
      <c r="GKQ27" s="163"/>
      <c r="GKR27" s="163"/>
      <c r="GKS27" s="163"/>
      <c r="GKT27" s="163"/>
      <c r="GKU27" s="163"/>
      <c r="GKV27" s="163"/>
      <c r="GKW27" s="163"/>
      <c r="GKX27" s="163"/>
      <c r="GKY27" s="163"/>
      <c r="GKZ27" s="163"/>
      <c r="GLA27" s="163"/>
      <c r="GLB27" s="163"/>
      <c r="GLC27" s="163"/>
      <c r="GLD27" s="163"/>
      <c r="GLE27" s="163"/>
      <c r="GLF27" s="163"/>
      <c r="GLG27" s="163"/>
      <c r="GLH27" s="163"/>
      <c r="GLI27" s="163"/>
      <c r="GLJ27" s="163"/>
      <c r="GLK27" s="163"/>
      <c r="GLL27" s="163"/>
      <c r="GLM27" s="163"/>
      <c r="GLN27" s="163"/>
      <c r="GLO27" s="163"/>
      <c r="GLP27" s="163"/>
      <c r="GLQ27" s="163"/>
      <c r="GLR27" s="163"/>
      <c r="GLS27" s="163"/>
      <c r="GLT27" s="163"/>
      <c r="GLU27" s="163"/>
      <c r="GLV27" s="163"/>
      <c r="GLW27" s="163"/>
      <c r="GLX27" s="163"/>
      <c r="GLY27" s="163"/>
      <c r="GLZ27" s="163"/>
      <c r="GMA27" s="163"/>
      <c r="GMB27" s="163"/>
      <c r="GMC27" s="163"/>
      <c r="GMD27" s="163"/>
      <c r="GME27" s="163"/>
      <c r="GMF27" s="163"/>
      <c r="GMG27" s="163"/>
      <c r="GMH27" s="163"/>
      <c r="GMI27" s="163"/>
      <c r="GMJ27" s="163"/>
      <c r="GMK27" s="163"/>
      <c r="GML27" s="163"/>
      <c r="GMM27" s="163"/>
      <c r="GMN27" s="163"/>
      <c r="GMO27" s="163"/>
      <c r="GMP27" s="163"/>
      <c r="GMQ27" s="163"/>
      <c r="GMR27" s="163"/>
      <c r="GMS27" s="163"/>
      <c r="GMT27" s="163"/>
      <c r="GMU27" s="163"/>
      <c r="GMV27" s="163"/>
      <c r="GMW27" s="163"/>
      <c r="GMX27" s="163"/>
      <c r="GMY27" s="163"/>
      <c r="GMZ27" s="163"/>
      <c r="GNA27" s="163"/>
      <c r="GNB27" s="163"/>
      <c r="GNC27" s="163"/>
      <c r="GND27" s="163"/>
      <c r="GNE27" s="163"/>
      <c r="GNF27" s="163"/>
      <c r="GNG27" s="163"/>
      <c r="GNH27" s="163"/>
      <c r="GNI27" s="163"/>
      <c r="GNJ27" s="163"/>
      <c r="GNK27" s="163"/>
      <c r="GNL27" s="163"/>
      <c r="GNM27" s="163"/>
      <c r="GNN27" s="163"/>
      <c r="GNO27" s="163"/>
      <c r="GNP27" s="163"/>
      <c r="GNQ27" s="163"/>
      <c r="GNR27" s="163"/>
      <c r="GNS27" s="163"/>
      <c r="GNT27" s="163"/>
      <c r="GNU27" s="163"/>
      <c r="GNV27" s="163"/>
      <c r="GNW27" s="163"/>
      <c r="GNX27" s="163"/>
      <c r="GNY27" s="163"/>
      <c r="GNZ27" s="163"/>
      <c r="GOA27" s="163"/>
      <c r="GOB27" s="163"/>
      <c r="GOC27" s="163"/>
      <c r="GOD27" s="163"/>
      <c r="GOE27" s="163"/>
      <c r="GOF27" s="163"/>
      <c r="GOG27" s="163"/>
      <c r="GOH27" s="163"/>
      <c r="GOI27" s="163"/>
      <c r="GOJ27" s="163"/>
      <c r="GOK27" s="163"/>
      <c r="GOL27" s="163"/>
      <c r="GOM27" s="163"/>
      <c r="GON27" s="163"/>
      <c r="GOO27" s="163"/>
      <c r="GOP27" s="163"/>
      <c r="GOQ27" s="163"/>
      <c r="GOR27" s="163"/>
      <c r="GOS27" s="163"/>
      <c r="GOT27" s="163"/>
      <c r="GOU27" s="163"/>
      <c r="GOV27" s="163"/>
      <c r="GOW27" s="163"/>
      <c r="GOX27" s="163"/>
      <c r="GOY27" s="163"/>
      <c r="GOZ27" s="163"/>
      <c r="GPA27" s="163"/>
      <c r="GPB27" s="163"/>
      <c r="GPC27" s="163"/>
      <c r="GPD27" s="163"/>
      <c r="GPE27" s="163"/>
      <c r="GPF27" s="163"/>
      <c r="GPG27" s="163"/>
      <c r="GPH27" s="163"/>
      <c r="GPI27" s="163"/>
      <c r="GPJ27" s="163"/>
      <c r="GPK27" s="163"/>
      <c r="GPL27" s="163"/>
      <c r="GPM27" s="163"/>
      <c r="GPN27" s="163"/>
      <c r="GPO27" s="163"/>
      <c r="GPP27" s="163"/>
      <c r="GPQ27" s="163"/>
      <c r="GPR27" s="163"/>
      <c r="GPS27" s="163"/>
      <c r="GPT27" s="163"/>
      <c r="GPU27" s="163"/>
      <c r="GPV27" s="163"/>
      <c r="GPW27" s="163"/>
      <c r="GPX27" s="163"/>
      <c r="GPY27" s="163"/>
      <c r="GPZ27" s="163"/>
      <c r="GQA27" s="163"/>
      <c r="GQB27" s="163"/>
      <c r="GQC27" s="163"/>
      <c r="GQD27" s="163"/>
      <c r="GQE27" s="163"/>
      <c r="GQF27" s="163"/>
      <c r="GQG27" s="163"/>
      <c r="GQH27" s="163"/>
      <c r="GQI27" s="163"/>
      <c r="GQJ27" s="163"/>
      <c r="GQK27" s="163"/>
      <c r="GQL27" s="163"/>
      <c r="GQM27" s="163"/>
      <c r="GQN27" s="163"/>
      <c r="GQO27" s="163"/>
      <c r="GQP27" s="163"/>
      <c r="GQQ27" s="163"/>
      <c r="GQR27" s="163"/>
      <c r="GQS27" s="163"/>
      <c r="GQT27" s="163"/>
      <c r="GQU27" s="163"/>
      <c r="GQV27" s="163"/>
      <c r="GQW27" s="163"/>
      <c r="GQX27" s="163"/>
      <c r="GQY27" s="163"/>
      <c r="GQZ27" s="163"/>
      <c r="GRA27" s="163"/>
      <c r="GRB27" s="163"/>
      <c r="GRC27" s="163"/>
      <c r="GRD27" s="163"/>
      <c r="GRE27" s="163"/>
      <c r="GRF27" s="163"/>
      <c r="GRG27" s="163"/>
      <c r="GRH27" s="163"/>
      <c r="GRI27" s="163"/>
      <c r="GRJ27" s="163"/>
      <c r="GRK27" s="163"/>
      <c r="GRL27" s="163"/>
      <c r="GRM27" s="163"/>
      <c r="GRN27" s="163"/>
      <c r="GRO27" s="163"/>
      <c r="GRP27" s="163"/>
      <c r="GRQ27" s="163"/>
      <c r="GRR27" s="163"/>
      <c r="GRS27" s="163"/>
      <c r="GRT27" s="163"/>
      <c r="GRU27" s="163"/>
      <c r="GRV27" s="163"/>
      <c r="GRW27" s="163"/>
      <c r="GRX27" s="163"/>
      <c r="GRY27" s="163"/>
      <c r="GRZ27" s="163"/>
      <c r="GSA27" s="163"/>
      <c r="GSB27" s="163"/>
      <c r="GSC27" s="163"/>
      <c r="GSD27" s="163"/>
      <c r="GSE27" s="163"/>
      <c r="GSF27" s="163"/>
      <c r="GSG27" s="163"/>
      <c r="GSH27" s="163"/>
      <c r="GSI27" s="163"/>
      <c r="GSJ27" s="163"/>
      <c r="GSK27" s="163"/>
      <c r="GSL27" s="163"/>
      <c r="GSM27" s="163"/>
      <c r="GSN27" s="163"/>
      <c r="GSO27" s="163"/>
      <c r="GSP27" s="163"/>
      <c r="GSQ27" s="163"/>
      <c r="GSR27" s="163"/>
      <c r="GSS27" s="163"/>
      <c r="GST27" s="163"/>
      <c r="GSU27" s="163"/>
      <c r="GSV27" s="163"/>
      <c r="GSW27" s="163"/>
      <c r="GSX27" s="163"/>
      <c r="GSY27" s="163"/>
      <c r="GSZ27" s="163"/>
      <c r="GTA27" s="163"/>
      <c r="GTB27" s="163"/>
      <c r="GTC27" s="163"/>
      <c r="GTD27" s="163"/>
      <c r="GTE27" s="163"/>
      <c r="GTF27" s="163"/>
      <c r="GTG27" s="163"/>
      <c r="GTH27" s="163"/>
      <c r="GTI27" s="163"/>
      <c r="GTJ27" s="163"/>
      <c r="GTK27" s="163"/>
      <c r="GTL27" s="163"/>
      <c r="GTM27" s="163"/>
      <c r="GTN27" s="163"/>
      <c r="GTO27" s="163"/>
      <c r="GTP27" s="163"/>
      <c r="GTQ27" s="163"/>
      <c r="GTR27" s="163"/>
      <c r="GTS27" s="163"/>
      <c r="GTT27" s="163"/>
      <c r="GTU27" s="163"/>
      <c r="GTV27" s="163"/>
      <c r="GTW27" s="163"/>
      <c r="GTX27" s="163"/>
      <c r="GTY27" s="163"/>
      <c r="GTZ27" s="163"/>
      <c r="GUA27" s="163"/>
      <c r="GUB27" s="163"/>
      <c r="GUC27" s="163"/>
      <c r="GUD27" s="163"/>
      <c r="GUE27" s="163"/>
      <c r="GUF27" s="163"/>
      <c r="GUG27" s="163"/>
      <c r="GUH27" s="163"/>
      <c r="GUI27" s="163"/>
      <c r="GUJ27" s="163"/>
      <c r="GUK27" s="163"/>
      <c r="GUL27" s="163"/>
      <c r="GUM27" s="163"/>
      <c r="GUN27" s="163"/>
      <c r="GUO27" s="163"/>
      <c r="GUP27" s="163"/>
      <c r="GUQ27" s="163"/>
      <c r="GUR27" s="163"/>
      <c r="GUS27" s="163"/>
      <c r="GUT27" s="163"/>
      <c r="GUU27" s="163"/>
      <c r="GUV27" s="163"/>
      <c r="GUW27" s="163"/>
      <c r="GUX27" s="163"/>
      <c r="GUY27" s="163"/>
      <c r="GUZ27" s="163"/>
      <c r="GVA27" s="163"/>
      <c r="GVB27" s="163"/>
      <c r="GVC27" s="163"/>
      <c r="GVD27" s="163"/>
      <c r="GVE27" s="163"/>
      <c r="GVF27" s="163"/>
      <c r="GVG27" s="163"/>
      <c r="GVH27" s="163"/>
      <c r="GVI27" s="163"/>
      <c r="GVJ27" s="163"/>
      <c r="GVK27" s="163"/>
      <c r="GVL27" s="163"/>
      <c r="GVM27" s="163"/>
      <c r="GVN27" s="163"/>
      <c r="GVO27" s="163"/>
      <c r="GVP27" s="163"/>
      <c r="GVQ27" s="163"/>
      <c r="GVR27" s="163"/>
      <c r="GVS27" s="163"/>
      <c r="GVT27" s="163"/>
      <c r="GVU27" s="163"/>
      <c r="GVV27" s="163"/>
      <c r="GVW27" s="163"/>
      <c r="GVX27" s="163"/>
      <c r="GVY27" s="163"/>
      <c r="GVZ27" s="163"/>
      <c r="GWA27" s="163"/>
      <c r="GWB27" s="163"/>
      <c r="GWC27" s="163"/>
      <c r="GWD27" s="163"/>
      <c r="GWE27" s="163"/>
      <c r="GWF27" s="163"/>
      <c r="GWG27" s="163"/>
      <c r="GWH27" s="163"/>
      <c r="GWI27" s="163"/>
      <c r="GWJ27" s="163"/>
      <c r="GWK27" s="163"/>
      <c r="GWL27" s="163"/>
      <c r="GWM27" s="163"/>
      <c r="GWN27" s="163"/>
      <c r="GWO27" s="163"/>
      <c r="GWP27" s="163"/>
      <c r="GWQ27" s="163"/>
      <c r="GWR27" s="163"/>
      <c r="GWS27" s="163"/>
      <c r="GWT27" s="163"/>
      <c r="GWU27" s="163"/>
      <c r="GWV27" s="163"/>
      <c r="GWW27" s="163"/>
      <c r="GWX27" s="163"/>
      <c r="GWY27" s="163"/>
      <c r="GWZ27" s="163"/>
      <c r="GXA27" s="163"/>
      <c r="GXB27" s="163"/>
      <c r="GXC27" s="163"/>
      <c r="GXD27" s="163"/>
      <c r="GXE27" s="163"/>
      <c r="GXF27" s="163"/>
      <c r="GXG27" s="163"/>
      <c r="GXH27" s="163"/>
      <c r="GXI27" s="163"/>
      <c r="GXJ27" s="163"/>
      <c r="GXK27" s="163"/>
      <c r="GXL27" s="163"/>
      <c r="GXM27" s="163"/>
      <c r="GXN27" s="163"/>
      <c r="GXO27" s="163"/>
      <c r="GXP27" s="163"/>
      <c r="GXQ27" s="163"/>
      <c r="GXR27" s="163"/>
      <c r="GXS27" s="163"/>
      <c r="GXT27" s="163"/>
      <c r="GXU27" s="163"/>
      <c r="GXV27" s="163"/>
      <c r="GXW27" s="163"/>
      <c r="GXX27" s="163"/>
      <c r="GXY27" s="163"/>
      <c r="GXZ27" s="163"/>
      <c r="GYA27" s="163"/>
      <c r="GYB27" s="163"/>
      <c r="GYC27" s="163"/>
      <c r="GYD27" s="163"/>
      <c r="GYE27" s="163"/>
      <c r="GYF27" s="163"/>
      <c r="GYG27" s="163"/>
      <c r="GYH27" s="163"/>
      <c r="GYI27" s="163"/>
      <c r="GYJ27" s="163"/>
      <c r="GYK27" s="163"/>
      <c r="GYL27" s="163"/>
      <c r="GYM27" s="163"/>
      <c r="GYN27" s="163"/>
      <c r="GYO27" s="163"/>
      <c r="GYP27" s="163"/>
      <c r="GYQ27" s="163"/>
      <c r="GYR27" s="163"/>
      <c r="GYS27" s="163"/>
      <c r="GYT27" s="163"/>
      <c r="GYU27" s="163"/>
      <c r="GYV27" s="163"/>
      <c r="GYW27" s="163"/>
      <c r="GYX27" s="163"/>
      <c r="GYY27" s="163"/>
      <c r="GYZ27" s="163"/>
      <c r="GZA27" s="163"/>
      <c r="GZB27" s="163"/>
      <c r="GZC27" s="163"/>
      <c r="GZD27" s="163"/>
      <c r="GZE27" s="163"/>
      <c r="GZF27" s="163"/>
      <c r="GZG27" s="163"/>
      <c r="GZH27" s="163"/>
      <c r="GZI27" s="163"/>
      <c r="GZJ27" s="163"/>
      <c r="GZK27" s="163"/>
      <c r="GZL27" s="163"/>
      <c r="GZM27" s="163"/>
      <c r="GZN27" s="163"/>
      <c r="GZO27" s="163"/>
      <c r="GZP27" s="163"/>
      <c r="GZQ27" s="163"/>
      <c r="GZR27" s="163"/>
      <c r="GZS27" s="163"/>
      <c r="GZT27" s="163"/>
      <c r="GZU27" s="163"/>
      <c r="GZV27" s="163"/>
      <c r="GZW27" s="163"/>
      <c r="GZX27" s="163"/>
      <c r="GZY27" s="163"/>
      <c r="GZZ27" s="163"/>
      <c r="HAA27" s="163"/>
      <c r="HAB27" s="163"/>
      <c r="HAC27" s="163"/>
      <c r="HAD27" s="163"/>
      <c r="HAE27" s="163"/>
      <c r="HAF27" s="163"/>
      <c r="HAG27" s="163"/>
      <c r="HAH27" s="163"/>
      <c r="HAI27" s="163"/>
      <c r="HAJ27" s="163"/>
      <c r="HAK27" s="163"/>
      <c r="HAL27" s="163"/>
      <c r="HAM27" s="163"/>
      <c r="HAN27" s="163"/>
      <c r="HAO27" s="163"/>
      <c r="HAP27" s="163"/>
      <c r="HAQ27" s="163"/>
      <c r="HAR27" s="163"/>
      <c r="HAS27" s="163"/>
      <c r="HAT27" s="163"/>
      <c r="HAU27" s="163"/>
      <c r="HAV27" s="163"/>
      <c r="HAW27" s="163"/>
      <c r="HAX27" s="163"/>
      <c r="HAY27" s="163"/>
      <c r="HAZ27" s="163"/>
      <c r="HBA27" s="163"/>
      <c r="HBB27" s="163"/>
      <c r="HBC27" s="163"/>
      <c r="HBD27" s="163"/>
      <c r="HBE27" s="163"/>
      <c r="HBF27" s="163"/>
      <c r="HBG27" s="163"/>
      <c r="HBH27" s="163"/>
      <c r="HBI27" s="163"/>
      <c r="HBJ27" s="163"/>
      <c r="HBK27" s="163"/>
      <c r="HBL27" s="163"/>
      <c r="HBM27" s="163"/>
      <c r="HBN27" s="163"/>
      <c r="HBO27" s="163"/>
      <c r="HBP27" s="163"/>
      <c r="HBQ27" s="163"/>
      <c r="HBR27" s="163"/>
      <c r="HBS27" s="163"/>
      <c r="HBT27" s="163"/>
      <c r="HBU27" s="163"/>
      <c r="HBV27" s="163"/>
      <c r="HBW27" s="163"/>
      <c r="HBX27" s="163"/>
      <c r="HBY27" s="163"/>
      <c r="HBZ27" s="163"/>
      <c r="HCA27" s="163"/>
      <c r="HCB27" s="163"/>
      <c r="HCC27" s="163"/>
      <c r="HCD27" s="163"/>
      <c r="HCE27" s="163"/>
      <c r="HCF27" s="163"/>
      <c r="HCG27" s="163"/>
      <c r="HCH27" s="163"/>
      <c r="HCI27" s="163"/>
      <c r="HCJ27" s="163"/>
      <c r="HCK27" s="163"/>
      <c r="HCL27" s="163"/>
      <c r="HCM27" s="163"/>
      <c r="HCN27" s="163"/>
      <c r="HCO27" s="163"/>
      <c r="HCP27" s="163"/>
      <c r="HCQ27" s="163"/>
      <c r="HCR27" s="163"/>
      <c r="HCS27" s="163"/>
      <c r="HCT27" s="163"/>
      <c r="HCU27" s="163"/>
      <c r="HCV27" s="163"/>
      <c r="HCW27" s="163"/>
      <c r="HCX27" s="163"/>
      <c r="HCY27" s="163"/>
      <c r="HCZ27" s="163"/>
      <c r="HDA27" s="163"/>
      <c r="HDB27" s="163"/>
      <c r="HDC27" s="163"/>
      <c r="HDD27" s="163"/>
      <c r="HDE27" s="163"/>
      <c r="HDF27" s="163"/>
      <c r="HDG27" s="163"/>
      <c r="HDH27" s="163"/>
      <c r="HDI27" s="163"/>
      <c r="HDJ27" s="163"/>
      <c r="HDK27" s="163"/>
      <c r="HDL27" s="163"/>
      <c r="HDM27" s="163"/>
      <c r="HDN27" s="163"/>
      <c r="HDO27" s="163"/>
      <c r="HDP27" s="163"/>
      <c r="HDQ27" s="163"/>
      <c r="HDR27" s="163"/>
      <c r="HDS27" s="163"/>
      <c r="HDT27" s="163"/>
      <c r="HDU27" s="163"/>
      <c r="HDV27" s="163"/>
      <c r="HDW27" s="163"/>
      <c r="HDX27" s="163"/>
      <c r="HDY27" s="163"/>
      <c r="HDZ27" s="163"/>
      <c r="HEA27" s="163"/>
      <c r="HEB27" s="163"/>
      <c r="HEC27" s="163"/>
      <c r="HED27" s="163"/>
      <c r="HEE27" s="163"/>
      <c r="HEF27" s="163"/>
      <c r="HEG27" s="163"/>
      <c r="HEH27" s="163"/>
      <c r="HEI27" s="163"/>
      <c r="HEJ27" s="163"/>
      <c r="HEK27" s="163"/>
      <c r="HEL27" s="163"/>
      <c r="HEM27" s="163"/>
      <c r="HEN27" s="163"/>
      <c r="HEO27" s="163"/>
      <c r="HEP27" s="163"/>
      <c r="HEQ27" s="163"/>
      <c r="HER27" s="163"/>
      <c r="HES27" s="163"/>
      <c r="HET27" s="163"/>
      <c r="HEU27" s="163"/>
      <c r="HEV27" s="163"/>
      <c r="HEW27" s="163"/>
      <c r="HEX27" s="163"/>
      <c r="HEY27" s="163"/>
      <c r="HEZ27" s="163"/>
      <c r="HFA27" s="163"/>
      <c r="HFB27" s="163"/>
      <c r="HFC27" s="163"/>
      <c r="HFD27" s="163"/>
      <c r="HFE27" s="163"/>
      <c r="HFF27" s="163"/>
      <c r="HFG27" s="163"/>
      <c r="HFH27" s="163"/>
      <c r="HFI27" s="163"/>
      <c r="HFJ27" s="163"/>
      <c r="HFK27" s="163"/>
      <c r="HFL27" s="163"/>
      <c r="HFM27" s="163"/>
      <c r="HFN27" s="163"/>
      <c r="HFO27" s="163"/>
      <c r="HFP27" s="163"/>
      <c r="HFQ27" s="163"/>
      <c r="HFR27" s="163"/>
      <c r="HFS27" s="163"/>
      <c r="HFT27" s="163"/>
      <c r="HFU27" s="163"/>
      <c r="HFV27" s="163"/>
      <c r="HFW27" s="163"/>
      <c r="HFX27" s="163"/>
      <c r="HFY27" s="163"/>
      <c r="HFZ27" s="163"/>
      <c r="HGA27" s="163"/>
      <c r="HGB27" s="163"/>
      <c r="HGC27" s="163"/>
      <c r="HGD27" s="163"/>
      <c r="HGE27" s="163"/>
      <c r="HGF27" s="163"/>
      <c r="HGG27" s="163"/>
      <c r="HGH27" s="163"/>
      <c r="HGI27" s="163"/>
      <c r="HGJ27" s="163"/>
      <c r="HGK27" s="163"/>
      <c r="HGL27" s="163"/>
      <c r="HGM27" s="163"/>
      <c r="HGN27" s="163"/>
      <c r="HGO27" s="163"/>
      <c r="HGP27" s="163"/>
      <c r="HGQ27" s="163"/>
      <c r="HGR27" s="163"/>
      <c r="HGS27" s="163"/>
      <c r="HGT27" s="163"/>
      <c r="HGU27" s="163"/>
      <c r="HGV27" s="163"/>
      <c r="HGW27" s="163"/>
      <c r="HGX27" s="163"/>
      <c r="HGY27" s="163"/>
      <c r="HGZ27" s="163"/>
      <c r="HHA27" s="163"/>
      <c r="HHB27" s="163"/>
      <c r="HHC27" s="163"/>
      <c r="HHD27" s="163"/>
      <c r="HHE27" s="163"/>
      <c r="HHF27" s="163"/>
      <c r="HHG27" s="163"/>
      <c r="HHH27" s="163"/>
      <c r="HHI27" s="163"/>
      <c r="HHJ27" s="163"/>
      <c r="HHK27" s="163"/>
      <c r="HHL27" s="163"/>
      <c r="HHM27" s="163"/>
      <c r="HHN27" s="163"/>
      <c r="HHO27" s="163"/>
      <c r="HHP27" s="163"/>
      <c r="HHQ27" s="163"/>
      <c r="HHR27" s="163"/>
      <c r="HHS27" s="163"/>
      <c r="HHT27" s="163"/>
      <c r="HHU27" s="163"/>
      <c r="HHV27" s="163"/>
      <c r="HHW27" s="163"/>
      <c r="HHX27" s="163"/>
      <c r="HHY27" s="163"/>
      <c r="HHZ27" s="163"/>
      <c r="HIA27" s="163"/>
      <c r="HIB27" s="163"/>
      <c r="HIC27" s="163"/>
      <c r="HID27" s="163"/>
      <c r="HIE27" s="163"/>
      <c r="HIF27" s="163"/>
      <c r="HIG27" s="163"/>
      <c r="HIH27" s="163"/>
      <c r="HII27" s="163"/>
      <c r="HIJ27" s="163"/>
      <c r="HIK27" s="163"/>
      <c r="HIL27" s="163"/>
      <c r="HIM27" s="163"/>
      <c r="HIN27" s="163"/>
      <c r="HIO27" s="163"/>
      <c r="HIP27" s="163"/>
      <c r="HIQ27" s="163"/>
      <c r="HIR27" s="163"/>
      <c r="HIS27" s="163"/>
      <c r="HIT27" s="163"/>
      <c r="HIU27" s="163"/>
      <c r="HIV27" s="163"/>
      <c r="HIW27" s="163"/>
      <c r="HIX27" s="163"/>
      <c r="HIY27" s="163"/>
      <c r="HIZ27" s="163"/>
      <c r="HJA27" s="163"/>
      <c r="HJB27" s="163"/>
      <c r="HJC27" s="163"/>
      <c r="HJD27" s="163"/>
      <c r="HJE27" s="163"/>
      <c r="HJF27" s="163"/>
      <c r="HJG27" s="163"/>
      <c r="HJH27" s="163"/>
      <c r="HJI27" s="163"/>
      <c r="HJJ27" s="163"/>
      <c r="HJK27" s="163"/>
      <c r="HJL27" s="163"/>
      <c r="HJM27" s="163"/>
      <c r="HJN27" s="163"/>
      <c r="HJO27" s="163"/>
      <c r="HJP27" s="163"/>
      <c r="HJQ27" s="163"/>
      <c r="HJR27" s="163"/>
      <c r="HJS27" s="163"/>
      <c r="HJT27" s="163"/>
      <c r="HJU27" s="163"/>
      <c r="HJV27" s="163"/>
      <c r="HJW27" s="163"/>
      <c r="HJX27" s="163"/>
      <c r="HJY27" s="163"/>
      <c r="HJZ27" s="163"/>
      <c r="HKA27" s="163"/>
      <c r="HKB27" s="163"/>
      <c r="HKC27" s="163"/>
      <c r="HKD27" s="163"/>
      <c r="HKE27" s="163"/>
      <c r="HKF27" s="163"/>
      <c r="HKG27" s="163"/>
      <c r="HKH27" s="163"/>
      <c r="HKI27" s="163"/>
      <c r="HKJ27" s="163"/>
      <c r="HKK27" s="163"/>
      <c r="HKL27" s="163"/>
      <c r="HKM27" s="163"/>
      <c r="HKN27" s="163"/>
      <c r="HKO27" s="163"/>
      <c r="HKP27" s="163"/>
      <c r="HKQ27" s="163"/>
      <c r="HKR27" s="163"/>
      <c r="HKS27" s="163"/>
      <c r="HKT27" s="163"/>
      <c r="HKU27" s="163"/>
      <c r="HKV27" s="163"/>
      <c r="HKW27" s="163"/>
      <c r="HKX27" s="163"/>
      <c r="HKY27" s="163"/>
      <c r="HKZ27" s="163"/>
      <c r="HLA27" s="163"/>
      <c r="HLB27" s="163"/>
      <c r="HLC27" s="163"/>
      <c r="HLD27" s="163"/>
      <c r="HLE27" s="163"/>
      <c r="HLF27" s="163"/>
      <c r="HLG27" s="163"/>
      <c r="HLH27" s="163"/>
      <c r="HLI27" s="163"/>
      <c r="HLJ27" s="163"/>
      <c r="HLK27" s="163"/>
      <c r="HLL27" s="163"/>
      <c r="HLM27" s="163"/>
      <c r="HLN27" s="163"/>
      <c r="HLO27" s="163"/>
      <c r="HLP27" s="163"/>
      <c r="HLQ27" s="163"/>
      <c r="HLR27" s="163"/>
      <c r="HLS27" s="163"/>
      <c r="HLT27" s="163"/>
      <c r="HLU27" s="163"/>
      <c r="HLV27" s="163"/>
      <c r="HLW27" s="163"/>
      <c r="HLX27" s="163"/>
      <c r="HLY27" s="163"/>
      <c r="HLZ27" s="163"/>
      <c r="HMA27" s="163"/>
      <c r="HMB27" s="163"/>
      <c r="HMC27" s="163"/>
      <c r="HMD27" s="163"/>
      <c r="HME27" s="163"/>
      <c r="HMF27" s="163"/>
      <c r="HMG27" s="163"/>
      <c r="HMH27" s="163"/>
      <c r="HMI27" s="163"/>
      <c r="HMJ27" s="163"/>
      <c r="HMK27" s="163"/>
      <c r="HML27" s="163"/>
      <c r="HMM27" s="163"/>
      <c r="HMN27" s="163"/>
      <c r="HMO27" s="163"/>
      <c r="HMP27" s="163"/>
      <c r="HMQ27" s="163"/>
      <c r="HMR27" s="163"/>
      <c r="HMS27" s="163"/>
      <c r="HMT27" s="163"/>
      <c r="HMU27" s="163"/>
      <c r="HMV27" s="163"/>
      <c r="HMW27" s="163"/>
      <c r="HMX27" s="163"/>
      <c r="HMY27" s="163"/>
      <c r="HMZ27" s="163"/>
      <c r="HNA27" s="163"/>
      <c r="HNB27" s="163"/>
      <c r="HNC27" s="163"/>
      <c r="HND27" s="163"/>
      <c r="HNE27" s="163"/>
      <c r="HNF27" s="163"/>
      <c r="HNG27" s="163"/>
      <c r="HNH27" s="163"/>
      <c r="HNI27" s="163"/>
      <c r="HNJ27" s="163"/>
      <c r="HNK27" s="163"/>
      <c r="HNL27" s="163"/>
      <c r="HNM27" s="163"/>
      <c r="HNN27" s="163"/>
      <c r="HNO27" s="163"/>
      <c r="HNP27" s="163"/>
      <c r="HNQ27" s="163"/>
      <c r="HNR27" s="163"/>
      <c r="HNS27" s="163"/>
      <c r="HNT27" s="163"/>
      <c r="HNU27" s="163"/>
      <c r="HNV27" s="163"/>
      <c r="HNW27" s="163"/>
      <c r="HNX27" s="163"/>
      <c r="HNY27" s="163"/>
      <c r="HNZ27" s="163"/>
      <c r="HOA27" s="163"/>
      <c r="HOB27" s="163"/>
      <c r="HOC27" s="163"/>
      <c r="HOD27" s="163"/>
      <c r="HOE27" s="163"/>
      <c r="HOF27" s="163"/>
      <c r="HOG27" s="163"/>
      <c r="HOH27" s="163"/>
      <c r="HOI27" s="163"/>
      <c r="HOJ27" s="163"/>
      <c r="HOK27" s="163"/>
      <c r="HOL27" s="163"/>
      <c r="HOM27" s="163"/>
      <c r="HON27" s="163"/>
      <c r="HOO27" s="163"/>
      <c r="HOP27" s="163"/>
      <c r="HOQ27" s="163"/>
      <c r="HOR27" s="163"/>
      <c r="HOS27" s="163"/>
      <c r="HOT27" s="163"/>
      <c r="HOU27" s="163"/>
      <c r="HOV27" s="163"/>
      <c r="HOW27" s="163"/>
      <c r="HOX27" s="163"/>
      <c r="HOY27" s="163"/>
      <c r="HOZ27" s="163"/>
      <c r="HPA27" s="163"/>
      <c r="HPB27" s="163"/>
      <c r="HPC27" s="163"/>
      <c r="HPD27" s="163"/>
      <c r="HPE27" s="163"/>
      <c r="HPF27" s="163"/>
      <c r="HPG27" s="163"/>
      <c r="HPH27" s="163"/>
      <c r="HPI27" s="163"/>
      <c r="HPJ27" s="163"/>
      <c r="HPK27" s="163"/>
      <c r="HPL27" s="163"/>
      <c r="HPM27" s="163"/>
      <c r="HPN27" s="163"/>
      <c r="HPO27" s="163"/>
      <c r="HPP27" s="163"/>
      <c r="HPQ27" s="163"/>
      <c r="HPR27" s="163"/>
      <c r="HPS27" s="163"/>
      <c r="HPT27" s="163"/>
      <c r="HPU27" s="163"/>
      <c r="HPV27" s="163"/>
      <c r="HPW27" s="163"/>
      <c r="HPX27" s="163"/>
      <c r="HPY27" s="163"/>
      <c r="HPZ27" s="163"/>
      <c r="HQA27" s="163"/>
      <c r="HQB27" s="163"/>
      <c r="HQC27" s="163"/>
      <c r="HQD27" s="163"/>
      <c r="HQE27" s="163"/>
      <c r="HQF27" s="163"/>
      <c r="HQG27" s="163"/>
      <c r="HQH27" s="163"/>
      <c r="HQI27" s="163"/>
      <c r="HQJ27" s="163"/>
      <c r="HQK27" s="163"/>
      <c r="HQL27" s="163"/>
      <c r="HQM27" s="163"/>
      <c r="HQN27" s="163"/>
      <c r="HQO27" s="163"/>
      <c r="HQP27" s="163"/>
      <c r="HQQ27" s="163"/>
      <c r="HQR27" s="163"/>
      <c r="HQS27" s="163"/>
      <c r="HQT27" s="163"/>
      <c r="HQU27" s="163"/>
      <c r="HQV27" s="163"/>
      <c r="HQW27" s="163"/>
      <c r="HQX27" s="163"/>
      <c r="HQY27" s="163"/>
      <c r="HQZ27" s="163"/>
      <c r="HRA27" s="163"/>
      <c r="HRB27" s="163"/>
      <c r="HRC27" s="163"/>
      <c r="HRD27" s="163"/>
      <c r="HRE27" s="163"/>
      <c r="HRF27" s="163"/>
      <c r="HRG27" s="163"/>
      <c r="HRH27" s="163"/>
      <c r="HRI27" s="163"/>
      <c r="HRJ27" s="163"/>
      <c r="HRK27" s="163"/>
      <c r="HRL27" s="163"/>
      <c r="HRM27" s="163"/>
      <c r="HRN27" s="163"/>
      <c r="HRO27" s="163"/>
      <c r="HRP27" s="163"/>
      <c r="HRQ27" s="163"/>
      <c r="HRR27" s="163"/>
      <c r="HRS27" s="163"/>
      <c r="HRT27" s="163"/>
      <c r="HRU27" s="163"/>
      <c r="HRV27" s="163"/>
      <c r="HRW27" s="163"/>
      <c r="HRX27" s="163"/>
      <c r="HRY27" s="163"/>
      <c r="HRZ27" s="163"/>
      <c r="HSA27" s="163"/>
      <c r="HSB27" s="163"/>
      <c r="HSC27" s="163"/>
      <c r="HSD27" s="163"/>
      <c r="HSE27" s="163"/>
      <c r="HSF27" s="163"/>
      <c r="HSG27" s="163"/>
      <c r="HSH27" s="163"/>
      <c r="HSI27" s="163"/>
      <c r="HSJ27" s="163"/>
      <c r="HSK27" s="163"/>
      <c r="HSL27" s="163"/>
      <c r="HSM27" s="163"/>
      <c r="HSN27" s="163"/>
      <c r="HSO27" s="163"/>
      <c r="HSP27" s="163"/>
      <c r="HSQ27" s="163"/>
      <c r="HSR27" s="163"/>
      <c r="HSS27" s="163"/>
      <c r="HST27" s="163"/>
      <c r="HSU27" s="163"/>
      <c r="HSV27" s="163"/>
      <c r="HSW27" s="163"/>
      <c r="HSX27" s="163"/>
      <c r="HSY27" s="163"/>
      <c r="HSZ27" s="163"/>
      <c r="HTA27" s="163"/>
      <c r="HTB27" s="163"/>
      <c r="HTC27" s="163"/>
      <c r="HTD27" s="163"/>
      <c r="HTE27" s="163"/>
      <c r="HTF27" s="163"/>
      <c r="HTG27" s="163"/>
      <c r="HTH27" s="163"/>
      <c r="HTI27" s="163"/>
      <c r="HTJ27" s="163"/>
      <c r="HTK27" s="163"/>
      <c r="HTL27" s="163"/>
      <c r="HTM27" s="163"/>
      <c r="HTN27" s="163"/>
      <c r="HTO27" s="163"/>
      <c r="HTP27" s="163"/>
      <c r="HTQ27" s="163"/>
      <c r="HTR27" s="163"/>
      <c r="HTS27" s="163"/>
      <c r="HTT27" s="163"/>
      <c r="HTU27" s="163"/>
      <c r="HTV27" s="163"/>
      <c r="HTW27" s="163"/>
      <c r="HTX27" s="163"/>
      <c r="HTY27" s="163"/>
      <c r="HTZ27" s="163"/>
      <c r="HUA27" s="163"/>
      <c r="HUB27" s="163"/>
      <c r="HUC27" s="163"/>
      <c r="HUD27" s="163"/>
      <c r="HUE27" s="163"/>
      <c r="HUF27" s="163"/>
      <c r="HUG27" s="163"/>
      <c r="HUH27" s="163"/>
      <c r="HUI27" s="163"/>
      <c r="HUJ27" s="163"/>
      <c r="HUK27" s="163"/>
      <c r="HUL27" s="163"/>
      <c r="HUM27" s="163"/>
      <c r="HUN27" s="163"/>
      <c r="HUO27" s="163"/>
      <c r="HUP27" s="163"/>
      <c r="HUQ27" s="163"/>
      <c r="HUR27" s="163"/>
      <c r="HUS27" s="163"/>
      <c r="HUT27" s="163"/>
      <c r="HUU27" s="163"/>
      <c r="HUV27" s="163"/>
      <c r="HUW27" s="163"/>
      <c r="HUX27" s="163"/>
      <c r="HUY27" s="163"/>
      <c r="HUZ27" s="163"/>
      <c r="HVA27" s="163"/>
      <c r="HVB27" s="163"/>
      <c r="HVC27" s="163"/>
      <c r="HVD27" s="163"/>
      <c r="HVE27" s="163"/>
      <c r="HVF27" s="163"/>
      <c r="HVG27" s="163"/>
      <c r="HVH27" s="163"/>
      <c r="HVI27" s="163"/>
      <c r="HVJ27" s="163"/>
      <c r="HVK27" s="163"/>
      <c r="HVL27" s="163"/>
      <c r="HVM27" s="163"/>
      <c r="HVN27" s="163"/>
      <c r="HVO27" s="163"/>
      <c r="HVP27" s="163"/>
      <c r="HVQ27" s="163"/>
      <c r="HVR27" s="163"/>
      <c r="HVS27" s="163"/>
      <c r="HVT27" s="163"/>
      <c r="HVU27" s="163"/>
      <c r="HVV27" s="163"/>
      <c r="HVW27" s="163"/>
      <c r="HVX27" s="163"/>
      <c r="HVY27" s="163"/>
      <c r="HVZ27" s="163"/>
      <c r="HWA27" s="163"/>
      <c r="HWB27" s="163"/>
      <c r="HWC27" s="163"/>
      <c r="HWD27" s="163"/>
      <c r="HWE27" s="163"/>
      <c r="HWF27" s="163"/>
      <c r="HWG27" s="163"/>
      <c r="HWH27" s="163"/>
      <c r="HWI27" s="163"/>
      <c r="HWJ27" s="163"/>
      <c r="HWK27" s="163"/>
      <c r="HWL27" s="163"/>
      <c r="HWM27" s="163"/>
      <c r="HWN27" s="163"/>
      <c r="HWO27" s="163"/>
      <c r="HWP27" s="163"/>
      <c r="HWQ27" s="163"/>
      <c r="HWR27" s="163"/>
      <c r="HWS27" s="163"/>
      <c r="HWT27" s="163"/>
      <c r="HWU27" s="163"/>
      <c r="HWV27" s="163"/>
      <c r="HWW27" s="163"/>
      <c r="HWX27" s="163"/>
      <c r="HWY27" s="163"/>
      <c r="HWZ27" s="163"/>
      <c r="HXA27" s="163"/>
      <c r="HXB27" s="163"/>
      <c r="HXC27" s="163"/>
      <c r="HXD27" s="163"/>
      <c r="HXE27" s="163"/>
      <c r="HXF27" s="163"/>
      <c r="HXG27" s="163"/>
      <c r="HXH27" s="163"/>
      <c r="HXI27" s="163"/>
      <c r="HXJ27" s="163"/>
      <c r="HXK27" s="163"/>
      <c r="HXL27" s="163"/>
      <c r="HXM27" s="163"/>
      <c r="HXN27" s="163"/>
      <c r="HXO27" s="163"/>
      <c r="HXP27" s="163"/>
      <c r="HXQ27" s="163"/>
      <c r="HXR27" s="163"/>
      <c r="HXS27" s="163"/>
      <c r="HXT27" s="163"/>
      <c r="HXU27" s="163"/>
      <c r="HXV27" s="163"/>
      <c r="HXW27" s="163"/>
      <c r="HXX27" s="163"/>
      <c r="HXY27" s="163"/>
      <c r="HXZ27" s="163"/>
      <c r="HYA27" s="163"/>
      <c r="HYB27" s="163"/>
      <c r="HYC27" s="163"/>
      <c r="HYD27" s="163"/>
      <c r="HYE27" s="163"/>
      <c r="HYF27" s="163"/>
      <c r="HYG27" s="163"/>
      <c r="HYH27" s="163"/>
      <c r="HYI27" s="163"/>
      <c r="HYJ27" s="163"/>
      <c r="HYK27" s="163"/>
      <c r="HYL27" s="163"/>
      <c r="HYM27" s="163"/>
      <c r="HYN27" s="163"/>
      <c r="HYO27" s="163"/>
      <c r="HYP27" s="163"/>
      <c r="HYQ27" s="163"/>
      <c r="HYR27" s="163"/>
      <c r="HYS27" s="163"/>
      <c r="HYT27" s="163"/>
      <c r="HYU27" s="163"/>
      <c r="HYV27" s="163"/>
      <c r="HYW27" s="163"/>
      <c r="HYX27" s="163"/>
      <c r="HYY27" s="163"/>
      <c r="HYZ27" s="163"/>
      <c r="HZA27" s="163"/>
      <c r="HZB27" s="163"/>
      <c r="HZC27" s="163"/>
      <c r="HZD27" s="163"/>
      <c r="HZE27" s="163"/>
      <c r="HZF27" s="163"/>
      <c r="HZG27" s="163"/>
      <c r="HZH27" s="163"/>
      <c r="HZI27" s="163"/>
      <c r="HZJ27" s="163"/>
      <c r="HZK27" s="163"/>
      <c r="HZL27" s="163"/>
      <c r="HZM27" s="163"/>
      <c r="HZN27" s="163"/>
      <c r="HZO27" s="163"/>
      <c r="HZP27" s="163"/>
      <c r="HZQ27" s="163"/>
      <c r="HZR27" s="163"/>
      <c r="HZS27" s="163"/>
      <c r="HZT27" s="163"/>
      <c r="HZU27" s="163"/>
      <c r="HZV27" s="163"/>
      <c r="HZW27" s="163"/>
      <c r="HZX27" s="163"/>
      <c r="HZY27" s="163"/>
      <c r="HZZ27" s="163"/>
      <c r="IAA27" s="163"/>
      <c r="IAB27" s="163"/>
      <c r="IAC27" s="163"/>
      <c r="IAD27" s="163"/>
      <c r="IAE27" s="163"/>
      <c r="IAF27" s="163"/>
      <c r="IAG27" s="163"/>
      <c r="IAH27" s="163"/>
      <c r="IAI27" s="163"/>
      <c r="IAJ27" s="163"/>
      <c r="IAK27" s="163"/>
      <c r="IAL27" s="163"/>
      <c r="IAM27" s="163"/>
      <c r="IAN27" s="163"/>
      <c r="IAO27" s="163"/>
      <c r="IAP27" s="163"/>
      <c r="IAQ27" s="163"/>
      <c r="IAR27" s="163"/>
      <c r="IAS27" s="163"/>
      <c r="IAT27" s="163"/>
      <c r="IAU27" s="163"/>
      <c r="IAV27" s="163"/>
      <c r="IAW27" s="163"/>
      <c r="IAX27" s="163"/>
      <c r="IAY27" s="163"/>
      <c r="IAZ27" s="163"/>
      <c r="IBA27" s="163"/>
      <c r="IBB27" s="163"/>
      <c r="IBC27" s="163"/>
      <c r="IBD27" s="163"/>
      <c r="IBE27" s="163"/>
      <c r="IBF27" s="163"/>
      <c r="IBG27" s="163"/>
      <c r="IBH27" s="163"/>
      <c r="IBI27" s="163"/>
      <c r="IBJ27" s="163"/>
      <c r="IBK27" s="163"/>
      <c r="IBL27" s="163"/>
      <c r="IBM27" s="163"/>
      <c r="IBN27" s="163"/>
      <c r="IBO27" s="163"/>
      <c r="IBP27" s="163"/>
      <c r="IBQ27" s="163"/>
      <c r="IBR27" s="163"/>
      <c r="IBS27" s="163"/>
      <c r="IBT27" s="163"/>
      <c r="IBU27" s="163"/>
      <c r="IBV27" s="163"/>
      <c r="IBW27" s="163"/>
      <c r="IBX27" s="163"/>
      <c r="IBY27" s="163"/>
      <c r="IBZ27" s="163"/>
      <c r="ICA27" s="163"/>
      <c r="ICB27" s="163"/>
      <c r="ICC27" s="163"/>
      <c r="ICD27" s="163"/>
      <c r="ICE27" s="163"/>
      <c r="ICF27" s="163"/>
      <c r="ICG27" s="163"/>
      <c r="ICH27" s="163"/>
      <c r="ICI27" s="163"/>
      <c r="ICJ27" s="163"/>
      <c r="ICK27" s="163"/>
      <c r="ICL27" s="163"/>
      <c r="ICM27" s="163"/>
      <c r="ICN27" s="163"/>
      <c r="ICO27" s="163"/>
      <c r="ICP27" s="163"/>
      <c r="ICQ27" s="163"/>
      <c r="ICR27" s="163"/>
      <c r="ICS27" s="163"/>
      <c r="ICT27" s="163"/>
      <c r="ICU27" s="163"/>
      <c r="ICV27" s="163"/>
      <c r="ICW27" s="163"/>
      <c r="ICX27" s="163"/>
      <c r="ICY27" s="163"/>
      <c r="ICZ27" s="163"/>
      <c r="IDA27" s="163"/>
      <c r="IDB27" s="163"/>
      <c r="IDC27" s="163"/>
      <c r="IDD27" s="163"/>
      <c r="IDE27" s="163"/>
      <c r="IDF27" s="163"/>
      <c r="IDG27" s="163"/>
      <c r="IDH27" s="163"/>
      <c r="IDI27" s="163"/>
      <c r="IDJ27" s="163"/>
      <c r="IDK27" s="163"/>
      <c r="IDL27" s="163"/>
      <c r="IDM27" s="163"/>
      <c r="IDN27" s="163"/>
      <c r="IDO27" s="163"/>
      <c r="IDP27" s="163"/>
      <c r="IDQ27" s="163"/>
      <c r="IDR27" s="163"/>
      <c r="IDS27" s="163"/>
      <c r="IDT27" s="163"/>
      <c r="IDU27" s="163"/>
      <c r="IDV27" s="163"/>
      <c r="IDW27" s="163"/>
      <c r="IDX27" s="163"/>
      <c r="IDY27" s="163"/>
      <c r="IDZ27" s="163"/>
      <c r="IEA27" s="163"/>
      <c r="IEB27" s="163"/>
      <c r="IEC27" s="163"/>
      <c r="IED27" s="163"/>
      <c r="IEE27" s="163"/>
      <c r="IEF27" s="163"/>
      <c r="IEG27" s="163"/>
      <c r="IEH27" s="163"/>
      <c r="IEI27" s="163"/>
      <c r="IEJ27" s="163"/>
      <c r="IEK27" s="163"/>
      <c r="IEL27" s="163"/>
      <c r="IEM27" s="163"/>
      <c r="IEN27" s="163"/>
      <c r="IEO27" s="163"/>
      <c r="IEP27" s="163"/>
      <c r="IEQ27" s="163"/>
      <c r="IER27" s="163"/>
      <c r="IES27" s="163"/>
      <c r="IET27" s="163"/>
      <c r="IEU27" s="163"/>
      <c r="IEV27" s="163"/>
      <c r="IEW27" s="163"/>
      <c r="IEX27" s="163"/>
      <c r="IEY27" s="163"/>
      <c r="IEZ27" s="163"/>
      <c r="IFA27" s="163"/>
      <c r="IFB27" s="163"/>
      <c r="IFC27" s="163"/>
      <c r="IFD27" s="163"/>
      <c r="IFE27" s="163"/>
      <c r="IFF27" s="163"/>
      <c r="IFG27" s="163"/>
      <c r="IFH27" s="163"/>
      <c r="IFI27" s="163"/>
      <c r="IFJ27" s="163"/>
      <c r="IFK27" s="163"/>
      <c r="IFL27" s="163"/>
      <c r="IFM27" s="163"/>
      <c r="IFN27" s="163"/>
      <c r="IFO27" s="163"/>
      <c r="IFP27" s="163"/>
      <c r="IFQ27" s="163"/>
      <c r="IFR27" s="163"/>
      <c r="IFS27" s="163"/>
      <c r="IFT27" s="163"/>
      <c r="IFU27" s="163"/>
      <c r="IFV27" s="163"/>
      <c r="IFW27" s="163"/>
      <c r="IFX27" s="163"/>
      <c r="IFY27" s="163"/>
      <c r="IFZ27" s="163"/>
      <c r="IGA27" s="163"/>
      <c r="IGB27" s="163"/>
      <c r="IGC27" s="163"/>
      <c r="IGD27" s="163"/>
      <c r="IGE27" s="163"/>
      <c r="IGF27" s="163"/>
      <c r="IGG27" s="163"/>
      <c r="IGH27" s="163"/>
      <c r="IGI27" s="163"/>
      <c r="IGJ27" s="163"/>
      <c r="IGK27" s="163"/>
      <c r="IGL27" s="163"/>
      <c r="IGM27" s="163"/>
      <c r="IGN27" s="163"/>
      <c r="IGO27" s="163"/>
      <c r="IGP27" s="163"/>
      <c r="IGQ27" s="163"/>
      <c r="IGR27" s="163"/>
      <c r="IGS27" s="163"/>
      <c r="IGT27" s="163"/>
      <c r="IGU27" s="163"/>
      <c r="IGV27" s="163"/>
      <c r="IGW27" s="163"/>
      <c r="IGX27" s="163"/>
      <c r="IGY27" s="163"/>
      <c r="IGZ27" s="163"/>
      <c r="IHA27" s="163"/>
      <c r="IHB27" s="163"/>
      <c r="IHC27" s="163"/>
      <c r="IHD27" s="163"/>
      <c r="IHE27" s="163"/>
      <c r="IHF27" s="163"/>
      <c r="IHG27" s="163"/>
      <c r="IHH27" s="163"/>
      <c r="IHI27" s="163"/>
      <c r="IHJ27" s="163"/>
      <c r="IHK27" s="163"/>
      <c r="IHL27" s="163"/>
      <c r="IHM27" s="163"/>
      <c r="IHN27" s="163"/>
      <c r="IHO27" s="163"/>
      <c r="IHP27" s="163"/>
      <c r="IHQ27" s="163"/>
      <c r="IHR27" s="163"/>
      <c r="IHS27" s="163"/>
      <c r="IHT27" s="163"/>
      <c r="IHU27" s="163"/>
      <c r="IHV27" s="163"/>
      <c r="IHW27" s="163"/>
      <c r="IHX27" s="163"/>
      <c r="IHY27" s="163"/>
      <c r="IHZ27" s="163"/>
      <c r="IIA27" s="163"/>
      <c r="IIB27" s="163"/>
      <c r="IIC27" s="163"/>
      <c r="IID27" s="163"/>
      <c r="IIE27" s="163"/>
      <c r="IIF27" s="163"/>
      <c r="IIG27" s="163"/>
      <c r="IIH27" s="163"/>
      <c r="III27" s="163"/>
      <c r="IIJ27" s="163"/>
      <c r="IIK27" s="163"/>
      <c r="IIL27" s="163"/>
      <c r="IIM27" s="163"/>
      <c r="IIN27" s="163"/>
      <c r="IIO27" s="163"/>
      <c r="IIP27" s="163"/>
      <c r="IIQ27" s="163"/>
      <c r="IIR27" s="163"/>
      <c r="IIS27" s="163"/>
      <c r="IIT27" s="163"/>
      <c r="IIU27" s="163"/>
      <c r="IIV27" s="163"/>
      <c r="IIW27" s="163"/>
      <c r="IIX27" s="163"/>
      <c r="IIY27" s="163"/>
      <c r="IIZ27" s="163"/>
      <c r="IJA27" s="163"/>
      <c r="IJB27" s="163"/>
      <c r="IJC27" s="163"/>
      <c r="IJD27" s="163"/>
      <c r="IJE27" s="163"/>
      <c r="IJF27" s="163"/>
      <c r="IJG27" s="163"/>
      <c r="IJH27" s="163"/>
      <c r="IJI27" s="163"/>
      <c r="IJJ27" s="163"/>
      <c r="IJK27" s="163"/>
      <c r="IJL27" s="163"/>
      <c r="IJM27" s="163"/>
      <c r="IJN27" s="163"/>
      <c r="IJO27" s="163"/>
      <c r="IJP27" s="163"/>
      <c r="IJQ27" s="163"/>
      <c r="IJR27" s="163"/>
      <c r="IJS27" s="163"/>
      <c r="IJT27" s="163"/>
      <c r="IJU27" s="163"/>
      <c r="IJV27" s="163"/>
      <c r="IJW27" s="163"/>
      <c r="IJX27" s="163"/>
      <c r="IJY27" s="163"/>
      <c r="IJZ27" s="163"/>
      <c r="IKA27" s="163"/>
      <c r="IKB27" s="163"/>
      <c r="IKC27" s="163"/>
      <c r="IKD27" s="163"/>
      <c r="IKE27" s="163"/>
      <c r="IKF27" s="163"/>
      <c r="IKG27" s="163"/>
      <c r="IKH27" s="163"/>
      <c r="IKI27" s="163"/>
      <c r="IKJ27" s="163"/>
      <c r="IKK27" s="163"/>
      <c r="IKL27" s="163"/>
      <c r="IKM27" s="163"/>
      <c r="IKN27" s="163"/>
      <c r="IKO27" s="163"/>
      <c r="IKP27" s="163"/>
      <c r="IKQ27" s="163"/>
      <c r="IKR27" s="163"/>
      <c r="IKS27" s="163"/>
      <c r="IKT27" s="163"/>
      <c r="IKU27" s="163"/>
      <c r="IKV27" s="163"/>
      <c r="IKW27" s="163"/>
      <c r="IKX27" s="163"/>
      <c r="IKY27" s="163"/>
      <c r="IKZ27" s="163"/>
      <c r="ILA27" s="163"/>
      <c r="ILB27" s="163"/>
      <c r="ILC27" s="163"/>
      <c r="ILD27" s="163"/>
      <c r="ILE27" s="163"/>
      <c r="ILF27" s="163"/>
      <c r="ILG27" s="163"/>
      <c r="ILH27" s="163"/>
      <c r="ILI27" s="163"/>
      <c r="ILJ27" s="163"/>
      <c r="ILK27" s="163"/>
      <c r="ILL27" s="163"/>
      <c r="ILM27" s="163"/>
      <c r="ILN27" s="163"/>
      <c r="ILO27" s="163"/>
      <c r="ILP27" s="163"/>
      <c r="ILQ27" s="163"/>
      <c r="ILR27" s="163"/>
      <c r="ILS27" s="163"/>
      <c r="ILT27" s="163"/>
      <c r="ILU27" s="163"/>
      <c r="ILV27" s="163"/>
      <c r="ILW27" s="163"/>
      <c r="ILX27" s="163"/>
      <c r="ILY27" s="163"/>
      <c r="ILZ27" s="163"/>
      <c r="IMA27" s="163"/>
      <c r="IMB27" s="163"/>
      <c r="IMC27" s="163"/>
      <c r="IMD27" s="163"/>
      <c r="IME27" s="163"/>
      <c r="IMF27" s="163"/>
      <c r="IMG27" s="163"/>
      <c r="IMH27" s="163"/>
      <c r="IMI27" s="163"/>
      <c r="IMJ27" s="163"/>
      <c r="IMK27" s="163"/>
      <c r="IML27" s="163"/>
      <c r="IMM27" s="163"/>
      <c r="IMN27" s="163"/>
      <c r="IMO27" s="163"/>
      <c r="IMP27" s="163"/>
      <c r="IMQ27" s="163"/>
      <c r="IMR27" s="163"/>
      <c r="IMS27" s="163"/>
      <c r="IMT27" s="163"/>
      <c r="IMU27" s="163"/>
      <c r="IMV27" s="163"/>
      <c r="IMW27" s="163"/>
      <c r="IMX27" s="163"/>
      <c r="IMY27" s="163"/>
      <c r="IMZ27" s="163"/>
      <c r="INA27" s="163"/>
      <c r="INB27" s="163"/>
      <c r="INC27" s="163"/>
      <c r="IND27" s="163"/>
      <c r="INE27" s="163"/>
      <c r="INF27" s="163"/>
      <c r="ING27" s="163"/>
      <c r="INH27" s="163"/>
      <c r="INI27" s="163"/>
      <c r="INJ27" s="163"/>
      <c r="INK27" s="163"/>
      <c r="INL27" s="163"/>
      <c r="INM27" s="163"/>
      <c r="INN27" s="163"/>
      <c r="INO27" s="163"/>
      <c r="INP27" s="163"/>
      <c r="INQ27" s="163"/>
      <c r="INR27" s="163"/>
      <c r="INS27" s="163"/>
      <c r="INT27" s="163"/>
      <c r="INU27" s="163"/>
      <c r="INV27" s="163"/>
      <c r="INW27" s="163"/>
      <c r="INX27" s="163"/>
      <c r="INY27" s="163"/>
      <c r="INZ27" s="163"/>
      <c r="IOA27" s="163"/>
      <c r="IOB27" s="163"/>
      <c r="IOC27" s="163"/>
      <c r="IOD27" s="163"/>
      <c r="IOE27" s="163"/>
      <c r="IOF27" s="163"/>
      <c r="IOG27" s="163"/>
      <c r="IOH27" s="163"/>
      <c r="IOI27" s="163"/>
      <c r="IOJ27" s="163"/>
      <c r="IOK27" s="163"/>
      <c r="IOL27" s="163"/>
      <c r="IOM27" s="163"/>
      <c r="ION27" s="163"/>
      <c r="IOO27" s="163"/>
      <c r="IOP27" s="163"/>
      <c r="IOQ27" s="163"/>
      <c r="IOR27" s="163"/>
      <c r="IOS27" s="163"/>
      <c r="IOT27" s="163"/>
      <c r="IOU27" s="163"/>
      <c r="IOV27" s="163"/>
      <c r="IOW27" s="163"/>
      <c r="IOX27" s="163"/>
      <c r="IOY27" s="163"/>
      <c r="IOZ27" s="163"/>
      <c r="IPA27" s="163"/>
      <c r="IPB27" s="163"/>
      <c r="IPC27" s="163"/>
      <c r="IPD27" s="163"/>
      <c r="IPE27" s="163"/>
      <c r="IPF27" s="163"/>
      <c r="IPG27" s="163"/>
      <c r="IPH27" s="163"/>
      <c r="IPI27" s="163"/>
      <c r="IPJ27" s="163"/>
      <c r="IPK27" s="163"/>
      <c r="IPL27" s="163"/>
      <c r="IPM27" s="163"/>
      <c r="IPN27" s="163"/>
      <c r="IPO27" s="163"/>
      <c r="IPP27" s="163"/>
      <c r="IPQ27" s="163"/>
      <c r="IPR27" s="163"/>
      <c r="IPS27" s="163"/>
      <c r="IPT27" s="163"/>
      <c r="IPU27" s="163"/>
      <c r="IPV27" s="163"/>
      <c r="IPW27" s="163"/>
      <c r="IPX27" s="163"/>
      <c r="IPY27" s="163"/>
      <c r="IPZ27" s="163"/>
      <c r="IQA27" s="163"/>
      <c r="IQB27" s="163"/>
      <c r="IQC27" s="163"/>
      <c r="IQD27" s="163"/>
      <c r="IQE27" s="163"/>
      <c r="IQF27" s="163"/>
      <c r="IQG27" s="163"/>
      <c r="IQH27" s="163"/>
      <c r="IQI27" s="163"/>
      <c r="IQJ27" s="163"/>
      <c r="IQK27" s="163"/>
      <c r="IQL27" s="163"/>
      <c r="IQM27" s="163"/>
      <c r="IQN27" s="163"/>
      <c r="IQO27" s="163"/>
      <c r="IQP27" s="163"/>
      <c r="IQQ27" s="163"/>
      <c r="IQR27" s="163"/>
      <c r="IQS27" s="163"/>
      <c r="IQT27" s="163"/>
      <c r="IQU27" s="163"/>
      <c r="IQV27" s="163"/>
      <c r="IQW27" s="163"/>
      <c r="IQX27" s="163"/>
      <c r="IQY27" s="163"/>
      <c r="IQZ27" s="163"/>
      <c r="IRA27" s="163"/>
      <c r="IRB27" s="163"/>
      <c r="IRC27" s="163"/>
      <c r="IRD27" s="163"/>
      <c r="IRE27" s="163"/>
      <c r="IRF27" s="163"/>
      <c r="IRG27" s="163"/>
      <c r="IRH27" s="163"/>
      <c r="IRI27" s="163"/>
      <c r="IRJ27" s="163"/>
      <c r="IRK27" s="163"/>
      <c r="IRL27" s="163"/>
      <c r="IRM27" s="163"/>
      <c r="IRN27" s="163"/>
      <c r="IRO27" s="163"/>
      <c r="IRP27" s="163"/>
      <c r="IRQ27" s="163"/>
      <c r="IRR27" s="163"/>
      <c r="IRS27" s="163"/>
      <c r="IRT27" s="163"/>
      <c r="IRU27" s="163"/>
      <c r="IRV27" s="163"/>
      <c r="IRW27" s="163"/>
      <c r="IRX27" s="163"/>
      <c r="IRY27" s="163"/>
      <c r="IRZ27" s="163"/>
      <c r="ISA27" s="163"/>
      <c r="ISB27" s="163"/>
      <c r="ISC27" s="163"/>
      <c r="ISD27" s="163"/>
      <c r="ISE27" s="163"/>
      <c r="ISF27" s="163"/>
      <c r="ISG27" s="163"/>
      <c r="ISH27" s="163"/>
      <c r="ISI27" s="163"/>
      <c r="ISJ27" s="163"/>
      <c r="ISK27" s="163"/>
      <c r="ISL27" s="163"/>
      <c r="ISM27" s="163"/>
      <c r="ISN27" s="163"/>
      <c r="ISO27" s="163"/>
      <c r="ISP27" s="163"/>
      <c r="ISQ27" s="163"/>
      <c r="ISR27" s="163"/>
      <c r="ISS27" s="163"/>
      <c r="IST27" s="163"/>
      <c r="ISU27" s="163"/>
      <c r="ISV27" s="163"/>
      <c r="ISW27" s="163"/>
      <c r="ISX27" s="163"/>
      <c r="ISY27" s="163"/>
      <c r="ISZ27" s="163"/>
      <c r="ITA27" s="163"/>
      <c r="ITB27" s="163"/>
      <c r="ITC27" s="163"/>
      <c r="ITD27" s="163"/>
      <c r="ITE27" s="163"/>
      <c r="ITF27" s="163"/>
      <c r="ITG27" s="163"/>
      <c r="ITH27" s="163"/>
      <c r="ITI27" s="163"/>
      <c r="ITJ27" s="163"/>
      <c r="ITK27" s="163"/>
      <c r="ITL27" s="163"/>
      <c r="ITM27" s="163"/>
      <c r="ITN27" s="163"/>
      <c r="ITO27" s="163"/>
      <c r="ITP27" s="163"/>
      <c r="ITQ27" s="163"/>
      <c r="ITR27" s="163"/>
      <c r="ITS27" s="163"/>
      <c r="ITT27" s="163"/>
      <c r="ITU27" s="163"/>
      <c r="ITV27" s="163"/>
      <c r="ITW27" s="163"/>
      <c r="ITX27" s="163"/>
      <c r="ITY27" s="163"/>
      <c r="ITZ27" s="163"/>
      <c r="IUA27" s="163"/>
      <c r="IUB27" s="163"/>
      <c r="IUC27" s="163"/>
      <c r="IUD27" s="163"/>
      <c r="IUE27" s="163"/>
      <c r="IUF27" s="163"/>
      <c r="IUG27" s="163"/>
      <c r="IUH27" s="163"/>
      <c r="IUI27" s="163"/>
      <c r="IUJ27" s="163"/>
      <c r="IUK27" s="163"/>
      <c r="IUL27" s="163"/>
      <c r="IUM27" s="163"/>
      <c r="IUN27" s="163"/>
      <c r="IUO27" s="163"/>
      <c r="IUP27" s="163"/>
      <c r="IUQ27" s="163"/>
      <c r="IUR27" s="163"/>
      <c r="IUS27" s="163"/>
      <c r="IUT27" s="163"/>
      <c r="IUU27" s="163"/>
      <c r="IUV27" s="163"/>
      <c r="IUW27" s="163"/>
      <c r="IUX27" s="163"/>
      <c r="IUY27" s="163"/>
      <c r="IUZ27" s="163"/>
      <c r="IVA27" s="163"/>
      <c r="IVB27" s="163"/>
      <c r="IVC27" s="163"/>
      <c r="IVD27" s="163"/>
      <c r="IVE27" s="163"/>
      <c r="IVF27" s="163"/>
      <c r="IVG27" s="163"/>
      <c r="IVH27" s="163"/>
      <c r="IVI27" s="163"/>
      <c r="IVJ27" s="163"/>
      <c r="IVK27" s="163"/>
      <c r="IVL27" s="163"/>
      <c r="IVM27" s="163"/>
      <c r="IVN27" s="163"/>
      <c r="IVO27" s="163"/>
      <c r="IVP27" s="163"/>
      <c r="IVQ27" s="163"/>
      <c r="IVR27" s="163"/>
      <c r="IVS27" s="163"/>
      <c r="IVT27" s="163"/>
      <c r="IVU27" s="163"/>
      <c r="IVV27" s="163"/>
      <c r="IVW27" s="163"/>
      <c r="IVX27" s="163"/>
      <c r="IVY27" s="163"/>
      <c r="IVZ27" s="163"/>
      <c r="IWA27" s="163"/>
      <c r="IWB27" s="163"/>
      <c r="IWC27" s="163"/>
      <c r="IWD27" s="163"/>
      <c r="IWE27" s="163"/>
      <c r="IWF27" s="163"/>
      <c r="IWG27" s="163"/>
      <c r="IWH27" s="163"/>
      <c r="IWI27" s="163"/>
      <c r="IWJ27" s="163"/>
      <c r="IWK27" s="163"/>
      <c r="IWL27" s="163"/>
      <c r="IWM27" s="163"/>
      <c r="IWN27" s="163"/>
      <c r="IWO27" s="163"/>
      <c r="IWP27" s="163"/>
      <c r="IWQ27" s="163"/>
      <c r="IWR27" s="163"/>
      <c r="IWS27" s="163"/>
      <c r="IWT27" s="163"/>
      <c r="IWU27" s="163"/>
      <c r="IWV27" s="163"/>
      <c r="IWW27" s="163"/>
      <c r="IWX27" s="163"/>
      <c r="IWY27" s="163"/>
      <c r="IWZ27" s="163"/>
      <c r="IXA27" s="163"/>
      <c r="IXB27" s="163"/>
      <c r="IXC27" s="163"/>
      <c r="IXD27" s="163"/>
      <c r="IXE27" s="163"/>
      <c r="IXF27" s="163"/>
      <c r="IXG27" s="163"/>
      <c r="IXH27" s="163"/>
      <c r="IXI27" s="163"/>
      <c r="IXJ27" s="163"/>
      <c r="IXK27" s="163"/>
      <c r="IXL27" s="163"/>
      <c r="IXM27" s="163"/>
      <c r="IXN27" s="163"/>
      <c r="IXO27" s="163"/>
      <c r="IXP27" s="163"/>
      <c r="IXQ27" s="163"/>
      <c r="IXR27" s="163"/>
      <c r="IXS27" s="163"/>
      <c r="IXT27" s="163"/>
      <c r="IXU27" s="163"/>
      <c r="IXV27" s="163"/>
      <c r="IXW27" s="163"/>
      <c r="IXX27" s="163"/>
      <c r="IXY27" s="163"/>
      <c r="IXZ27" s="163"/>
      <c r="IYA27" s="163"/>
      <c r="IYB27" s="163"/>
      <c r="IYC27" s="163"/>
      <c r="IYD27" s="163"/>
      <c r="IYE27" s="163"/>
      <c r="IYF27" s="163"/>
      <c r="IYG27" s="163"/>
      <c r="IYH27" s="163"/>
      <c r="IYI27" s="163"/>
      <c r="IYJ27" s="163"/>
      <c r="IYK27" s="163"/>
      <c r="IYL27" s="163"/>
      <c r="IYM27" s="163"/>
      <c r="IYN27" s="163"/>
      <c r="IYO27" s="163"/>
      <c r="IYP27" s="163"/>
      <c r="IYQ27" s="163"/>
      <c r="IYR27" s="163"/>
      <c r="IYS27" s="163"/>
      <c r="IYT27" s="163"/>
      <c r="IYU27" s="163"/>
      <c r="IYV27" s="163"/>
      <c r="IYW27" s="163"/>
      <c r="IYX27" s="163"/>
      <c r="IYY27" s="163"/>
      <c r="IYZ27" s="163"/>
      <c r="IZA27" s="163"/>
      <c r="IZB27" s="163"/>
      <c r="IZC27" s="163"/>
      <c r="IZD27" s="163"/>
      <c r="IZE27" s="163"/>
      <c r="IZF27" s="163"/>
      <c r="IZG27" s="163"/>
      <c r="IZH27" s="163"/>
      <c r="IZI27" s="163"/>
      <c r="IZJ27" s="163"/>
      <c r="IZK27" s="163"/>
      <c r="IZL27" s="163"/>
      <c r="IZM27" s="163"/>
      <c r="IZN27" s="163"/>
      <c r="IZO27" s="163"/>
      <c r="IZP27" s="163"/>
      <c r="IZQ27" s="163"/>
      <c r="IZR27" s="163"/>
      <c r="IZS27" s="163"/>
      <c r="IZT27" s="163"/>
      <c r="IZU27" s="163"/>
      <c r="IZV27" s="163"/>
      <c r="IZW27" s="163"/>
      <c r="IZX27" s="163"/>
      <c r="IZY27" s="163"/>
      <c r="IZZ27" s="163"/>
      <c r="JAA27" s="163"/>
      <c r="JAB27" s="163"/>
      <c r="JAC27" s="163"/>
      <c r="JAD27" s="163"/>
      <c r="JAE27" s="163"/>
      <c r="JAF27" s="163"/>
      <c r="JAG27" s="163"/>
      <c r="JAH27" s="163"/>
      <c r="JAI27" s="163"/>
      <c r="JAJ27" s="163"/>
      <c r="JAK27" s="163"/>
      <c r="JAL27" s="163"/>
      <c r="JAM27" s="163"/>
      <c r="JAN27" s="163"/>
      <c r="JAO27" s="163"/>
      <c r="JAP27" s="163"/>
      <c r="JAQ27" s="163"/>
      <c r="JAR27" s="163"/>
      <c r="JAS27" s="163"/>
      <c r="JAT27" s="163"/>
      <c r="JAU27" s="163"/>
      <c r="JAV27" s="163"/>
      <c r="JAW27" s="163"/>
      <c r="JAX27" s="163"/>
      <c r="JAY27" s="163"/>
      <c r="JAZ27" s="163"/>
      <c r="JBA27" s="163"/>
      <c r="JBB27" s="163"/>
      <c r="JBC27" s="163"/>
      <c r="JBD27" s="163"/>
      <c r="JBE27" s="163"/>
      <c r="JBF27" s="163"/>
      <c r="JBG27" s="163"/>
      <c r="JBH27" s="163"/>
      <c r="JBI27" s="163"/>
      <c r="JBJ27" s="163"/>
      <c r="JBK27" s="163"/>
      <c r="JBL27" s="163"/>
      <c r="JBM27" s="163"/>
      <c r="JBN27" s="163"/>
      <c r="JBO27" s="163"/>
      <c r="JBP27" s="163"/>
      <c r="JBQ27" s="163"/>
      <c r="JBR27" s="163"/>
      <c r="JBS27" s="163"/>
      <c r="JBT27" s="163"/>
      <c r="JBU27" s="163"/>
      <c r="JBV27" s="163"/>
      <c r="JBW27" s="163"/>
      <c r="JBX27" s="163"/>
      <c r="JBY27" s="163"/>
      <c r="JBZ27" s="163"/>
      <c r="JCA27" s="163"/>
      <c r="JCB27" s="163"/>
      <c r="JCC27" s="163"/>
      <c r="JCD27" s="163"/>
      <c r="JCE27" s="163"/>
      <c r="JCF27" s="163"/>
      <c r="JCG27" s="163"/>
      <c r="JCH27" s="163"/>
      <c r="JCI27" s="163"/>
      <c r="JCJ27" s="163"/>
      <c r="JCK27" s="163"/>
      <c r="JCL27" s="163"/>
      <c r="JCM27" s="163"/>
      <c r="JCN27" s="163"/>
      <c r="JCO27" s="163"/>
      <c r="JCP27" s="163"/>
      <c r="JCQ27" s="163"/>
      <c r="JCR27" s="163"/>
      <c r="JCS27" s="163"/>
      <c r="JCT27" s="163"/>
      <c r="JCU27" s="163"/>
      <c r="JCV27" s="163"/>
      <c r="JCW27" s="163"/>
      <c r="JCX27" s="163"/>
      <c r="JCY27" s="163"/>
      <c r="JCZ27" s="163"/>
      <c r="JDA27" s="163"/>
      <c r="JDB27" s="163"/>
      <c r="JDC27" s="163"/>
      <c r="JDD27" s="163"/>
      <c r="JDE27" s="163"/>
      <c r="JDF27" s="163"/>
      <c r="JDG27" s="163"/>
      <c r="JDH27" s="163"/>
      <c r="JDI27" s="163"/>
      <c r="JDJ27" s="163"/>
      <c r="JDK27" s="163"/>
      <c r="JDL27" s="163"/>
      <c r="JDM27" s="163"/>
      <c r="JDN27" s="163"/>
      <c r="JDO27" s="163"/>
      <c r="JDP27" s="163"/>
      <c r="JDQ27" s="163"/>
      <c r="JDR27" s="163"/>
      <c r="JDS27" s="163"/>
      <c r="JDT27" s="163"/>
      <c r="JDU27" s="163"/>
      <c r="JDV27" s="163"/>
      <c r="JDW27" s="163"/>
      <c r="JDX27" s="163"/>
      <c r="JDY27" s="163"/>
      <c r="JDZ27" s="163"/>
      <c r="JEA27" s="163"/>
      <c r="JEB27" s="163"/>
      <c r="JEC27" s="163"/>
      <c r="JED27" s="163"/>
      <c r="JEE27" s="163"/>
      <c r="JEF27" s="163"/>
      <c r="JEG27" s="163"/>
      <c r="JEH27" s="163"/>
      <c r="JEI27" s="163"/>
      <c r="JEJ27" s="163"/>
      <c r="JEK27" s="163"/>
      <c r="JEL27" s="163"/>
      <c r="JEM27" s="163"/>
      <c r="JEN27" s="163"/>
      <c r="JEO27" s="163"/>
      <c r="JEP27" s="163"/>
      <c r="JEQ27" s="163"/>
      <c r="JER27" s="163"/>
      <c r="JES27" s="163"/>
      <c r="JET27" s="163"/>
      <c r="JEU27" s="163"/>
      <c r="JEV27" s="163"/>
      <c r="JEW27" s="163"/>
      <c r="JEX27" s="163"/>
      <c r="JEY27" s="163"/>
      <c r="JEZ27" s="163"/>
      <c r="JFA27" s="163"/>
      <c r="JFB27" s="163"/>
      <c r="JFC27" s="163"/>
      <c r="JFD27" s="163"/>
      <c r="JFE27" s="163"/>
      <c r="JFF27" s="163"/>
      <c r="JFG27" s="163"/>
      <c r="JFH27" s="163"/>
      <c r="JFI27" s="163"/>
      <c r="JFJ27" s="163"/>
      <c r="JFK27" s="163"/>
      <c r="JFL27" s="163"/>
      <c r="JFM27" s="163"/>
      <c r="JFN27" s="163"/>
      <c r="JFO27" s="163"/>
      <c r="JFP27" s="163"/>
      <c r="JFQ27" s="163"/>
      <c r="JFR27" s="163"/>
      <c r="JFS27" s="163"/>
      <c r="JFT27" s="163"/>
      <c r="JFU27" s="163"/>
      <c r="JFV27" s="163"/>
      <c r="JFW27" s="163"/>
      <c r="JFX27" s="163"/>
      <c r="JFY27" s="163"/>
      <c r="JFZ27" s="163"/>
      <c r="JGA27" s="163"/>
      <c r="JGB27" s="163"/>
      <c r="JGC27" s="163"/>
      <c r="JGD27" s="163"/>
      <c r="JGE27" s="163"/>
      <c r="JGF27" s="163"/>
      <c r="JGG27" s="163"/>
      <c r="JGH27" s="163"/>
      <c r="JGI27" s="163"/>
      <c r="JGJ27" s="163"/>
      <c r="JGK27" s="163"/>
      <c r="JGL27" s="163"/>
      <c r="JGM27" s="163"/>
      <c r="JGN27" s="163"/>
      <c r="JGO27" s="163"/>
      <c r="JGP27" s="163"/>
      <c r="JGQ27" s="163"/>
      <c r="JGR27" s="163"/>
      <c r="JGS27" s="163"/>
      <c r="JGT27" s="163"/>
      <c r="JGU27" s="163"/>
      <c r="JGV27" s="163"/>
      <c r="JGW27" s="163"/>
      <c r="JGX27" s="163"/>
      <c r="JGY27" s="163"/>
      <c r="JGZ27" s="163"/>
      <c r="JHA27" s="163"/>
      <c r="JHB27" s="163"/>
      <c r="JHC27" s="163"/>
      <c r="JHD27" s="163"/>
      <c r="JHE27" s="163"/>
      <c r="JHF27" s="163"/>
      <c r="JHG27" s="163"/>
      <c r="JHH27" s="163"/>
      <c r="JHI27" s="163"/>
      <c r="JHJ27" s="163"/>
      <c r="JHK27" s="163"/>
      <c r="JHL27" s="163"/>
      <c r="JHM27" s="163"/>
      <c r="JHN27" s="163"/>
      <c r="JHO27" s="163"/>
      <c r="JHP27" s="163"/>
      <c r="JHQ27" s="163"/>
      <c r="JHR27" s="163"/>
      <c r="JHS27" s="163"/>
      <c r="JHT27" s="163"/>
      <c r="JHU27" s="163"/>
      <c r="JHV27" s="163"/>
      <c r="JHW27" s="163"/>
      <c r="JHX27" s="163"/>
      <c r="JHY27" s="163"/>
      <c r="JHZ27" s="163"/>
      <c r="JIA27" s="163"/>
      <c r="JIB27" s="163"/>
      <c r="JIC27" s="163"/>
      <c r="JID27" s="163"/>
      <c r="JIE27" s="163"/>
      <c r="JIF27" s="163"/>
      <c r="JIG27" s="163"/>
      <c r="JIH27" s="163"/>
      <c r="JII27" s="163"/>
      <c r="JIJ27" s="163"/>
      <c r="JIK27" s="163"/>
      <c r="JIL27" s="163"/>
      <c r="JIM27" s="163"/>
      <c r="JIN27" s="163"/>
      <c r="JIO27" s="163"/>
      <c r="JIP27" s="163"/>
      <c r="JIQ27" s="163"/>
      <c r="JIR27" s="163"/>
      <c r="JIS27" s="163"/>
      <c r="JIT27" s="163"/>
      <c r="JIU27" s="163"/>
      <c r="JIV27" s="163"/>
      <c r="JIW27" s="163"/>
      <c r="JIX27" s="163"/>
      <c r="JIY27" s="163"/>
      <c r="JIZ27" s="163"/>
      <c r="JJA27" s="163"/>
      <c r="JJB27" s="163"/>
      <c r="JJC27" s="163"/>
      <c r="JJD27" s="163"/>
      <c r="JJE27" s="163"/>
      <c r="JJF27" s="163"/>
      <c r="JJG27" s="163"/>
      <c r="JJH27" s="163"/>
      <c r="JJI27" s="163"/>
      <c r="JJJ27" s="163"/>
      <c r="JJK27" s="163"/>
      <c r="JJL27" s="163"/>
      <c r="JJM27" s="163"/>
      <c r="JJN27" s="163"/>
      <c r="JJO27" s="163"/>
      <c r="JJP27" s="163"/>
      <c r="JJQ27" s="163"/>
      <c r="JJR27" s="163"/>
      <c r="JJS27" s="163"/>
      <c r="JJT27" s="163"/>
      <c r="JJU27" s="163"/>
      <c r="JJV27" s="163"/>
      <c r="JJW27" s="163"/>
      <c r="JJX27" s="163"/>
      <c r="JJY27" s="163"/>
      <c r="JJZ27" s="163"/>
      <c r="JKA27" s="163"/>
      <c r="JKB27" s="163"/>
      <c r="JKC27" s="163"/>
      <c r="JKD27" s="163"/>
      <c r="JKE27" s="163"/>
      <c r="JKF27" s="163"/>
      <c r="JKG27" s="163"/>
      <c r="JKH27" s="163"/>
      <c r="JKI27" s="163"/>
      <c r="JKJ27" s="163"/>
      <c r="JKK27" s="163"/>
      <c r="JKL27" s="163"/>
      <c r="JKM27" s="163"/>
      <c r="JKN27" s="163"/>
      <c r="JKO27" s="163"/>
      <c r="JKP27" s="163"/>
      <c r="JKQ27" s="163"/>
      <c r="JKR27" s="163"/>
      <c r="JKS27" s="163"/>
      <c r="JKT27" s="163"/>
      <c r="JKU27" s="163"/>
      <c r="JKV27" s="163"/>
      <c r="JKW27" s="163"/>
      <c r="JKX27" s="163"/>
      <c r="JKY27" s="163"/>
      <c r="JKZ27" s="163"/>
      <c r="JLA27" s="163"/>
      <c r="JLB27" s="163"/>
      <c r="JLC27" s="163"/>
      <c r="JLD27" s="163"/>
      <c r="JLE27" s="163"/>
      <c r="JLF27" s="163"/>
      <c r="JLG27" s="163"/>
      <c r="JLH27" s="163"/>
      <c r="JLI27" s="163"/>
      <c r="JLJ27" s="163"/>
      <c r="JLK27" s="163"/>
      <c r="JLL27" s="163"/>
      <c r="JLM27" s="163"/>
      <c r="JLN27" s="163"/>
      <c r="JLO27" s="163"/>
      <c r="JLP27" s="163"/>
      <c r="JLQ27" s="163"/>
      <c r="JLR27" s="163"/>
      <c r="JLS27" s="163"/>
      <c r="JLT27" s="163"/>
      <c r="JLU27" s="163"/>
      <c r="JLV27" s="163"/>
      <c r="JLW27" s="163"/>
      <c r="JLX27" s="163"/>
      <c r="JLY27" s="163"/>
      <c r="JLZ27" s="163"/>
      <c r="JMA27" s="163"/>
      <c r="JMB27" s="163"/>
      <c r="JMC27" s="163"/>
      <c r="JMD27" s="163"/>
      <c r="JME27" s="163"/>
      <c r="JMF27" s="163"/>
      <c r="JMG27" s="163"/>
      <c r="JMH27" s="163"/>
      <c r="JMI27" s="163"/>
      <c r="JMJ27" s="163"/>
      <c r="JMK27" s="163"/>
      <c r="JML27" s="163"/>
      <c r="JMM27" s="163"/>
      <c r="JMN27" s="163"/>
      <c r="JMO27" s="163"/>
      <c r="JMP27" s="163"/>
      <c r="JMQ27" s="163"/>
      <c r="JMR27" s="163"/>
      <c r="JMS27" s="163"/>
      <c r="JMT27" s="163"/>
      <c r="JMU27" s="163"/>
      <c r="JMV27" s="163"/>
      <c r="JMW27" s="163"/>
      <c r="JMX27" s="163"/>
      <c r="JMY27" s="163"/>
      <c r="JMZ27" s="163"/>
      <c r="JNA27" s="163"/>
      <c r="JNB27" s="163"/>
      <c r="JNC27" s="163"/>
      <c r="JND27" s="163"/>
      <c r="JNE27" s="163"/>
      <c r="JNF27" s="163"/>
      <c r="JNG27" s="163"/>
      <c r="JNH27" s="163"/>
      <c r="JNI27" s="163"/>
      <c r="JNJ27" s="163"/>
      <c r="JNK27" s="163"/>
      <c r="JNL27" s="163"/>
      <c r="JNM27" s="163"/>
      <c r="JNN27" s="163"/>
      <c r="JNO27" s="163"/>
      <c r="JNP27" s="163"/>
      <c r="JNQ27" s="163"/>
      <c r="JNR27" s="163"/>
      <c r="JNS27" s="163"/>
      <c r="JNT27" s="163"/>
      <c r="JNU27" s="163"/>
      <c r="JNV27" s="163"/>
      <c r="JNW27" s="163"/>
      <c r="JNX27" s="163"/>
      <c r="JNY27" s="163"/>
      <c r="JNZ27" s="163"/>
      <c r="JOA27" s="163"/>
      <c r="JOB27" s="163"/>
      <c r="JOC27" s="163"/>
      <c r="JOD27" s="163"/>
      <c r="JOE27" s="163"/>
      <c r="JOF27" s="163"/>
      <c r="JOG27" s="163"/>
      <c r="JOH27" s="163"/>
      <c r="JOI27" s="163"/>
      <c r="JOJ27" s="163"/>
      <c r="JOK27" s="163"/>
      <c r="JOL27" s="163"/>
      <c r="JOM27" s="163"/>
      <c r="JON27" s="163"/>
      <c r="JOO27" s="163"/>
      <c r="JOP27" s="163"/>
      <c r="JOQ27" s="163"/>
      <c r="JOR27" s="163"/>
      <c r="JOS27" s="163"/>
      <c r="JOT27" s="163"/>
      <c r="JOU27" s="163"/>
      <c r="JOV27" s="163"/>
      <c r="JOW27" s="163"/>
      <c r="JOX27" s="163"/>
      <c r="JOY27" s="163"/>
      <c r="JOZ27" s="163"/>
      <c r="JPA27" s="163"/>
      <c r="JPB27" s="163"/>
      <c r="JPC27" s="163"/>
      <c r="JPD27" s="163"/>
      <c r="JPE27" s="163"/>
      <c r="JPF27" s="163"/>
      <c r="JPG27" s="163"/>
      <c r="JPH27" s="163"/>
      <c r="JPI27" s="163"/>
      <c r="JPJ27" s="163"/>
      <c r="JPK27" s="163"/>
      <c r="JPL27" s="163"/>
      <c r="JPM27" s="163"/>
      <c r="JPN27" s="163"/>
      <c r="JPO27" s="163"/>
      <c r="JPP27" s="163"/>
      <c r="JPQ27" s="163"/>
      <c r="JPR27" s="163"/>
      <c r="JPS27" s="163"/>
      <c r="JPT27" s="163"/>
      <c r="JPU27" s="163"/>
      <c r="JPV27" s="163"/>
      <c r="JPW27" s="163"/>
      <c r="JPX27" s="163"/>
      <c r="JPY27" s="163"/>
      <c r="JPZ27" s="163"/>
      <c r="JQA27" s="163"/>
      <c r="JQB27" s="163"/>
      <c r="JQC27" s="163"/>
      <c r="JQD27" s="163"/>
      <c r="JQE27" s="163"/>
      <c r="JQF27" s="163"/>
      <c r="JQG27" s="163"/>
      <c r="JQH27" s="163"/>
      <c r="JQI27" s="163"/>
      <c r="JQJ27" s="163"/>
      <c r="JQK27" s="163"/>
      <c r="JQL27" s="163"/>
      <c r="JQM27" s="163"/>
      <c r="JQN27" s="163"/>
      <c r="JQO27" s="163"/>
      <c r="JQP27" s="163"/>
      <c r="JQQ27" s="163"/>
      <c r="JQR27" s="163"/>
      <c r="JQS27" s="163"/>
      <c r="JQT27" s="163"/>
      <c r="JQU27" s="163"/>
      <c r="JQV27" s="163"/>
      <c r="JQW27" s="163"/>
      <c r="JQX27" s="163"/>
      <c r="JQY27" s="163"/>
      <c r="JQZ27" s="163"/>
      <c r="JRA27" s="163"/>
      <c r="JRB27" s="163"/>
      <c r="JRC27" s="163"/>
      <c r="JRD27" s="163"/>
      <c r="JRE27" s="163"/>
      <c r="JRF27" s="163"/>
      <c r="JRG27" s="163"/>
      <c r="JRH27" s="163"/>
      <c r="JRI27" s="163"/>
      <c r="JRJ27" s="163"/>
      <c r="JRK27" s="163"/>
      <c r="JRL27" s="163"/>
      <c r="JRM27" s="163"/>
      <c r="JRN27" s="163"/>
      <c r="JRO27" s="163"/>
      <c r="JRP27" s="163"/>
      <c r="JRQ27" s="163"/>
      <c r="JRR27" s="163"/>
      <c r="JRS27" s="163"/>
      <c r="JRT27" s="163"/>
      <c r="JRU27" s="163"/>
      <c r="JRV27" s="163"/>
      <c r="JRW27" s="163"/>
      <c r="JRX27" s="163"/>
      <c r="JRY27" s="163"/>
      <c r="JRZ27" s="163"/>
      <c r="JSA27" s="163"/>
      <c r="JSB27" s="163"/>
      <c r="JSC27" s="163"/>
      <c r="JSD27" s="163"/>
      <c r="JSE27" s="163"/>
      <c r="JSF27" s="163"/>
      <c r="JSG27" s="163"/>
      <c r="JSH27" s="163"/>
      <c r="JSI27" s="163"/>
      <c r="JSJ27" s="163"/>
      <c r="JSK27" s="163"/>
      <c r="JSL27" s="163"/>
      <c r="JSM27" s="163"/>
      <c r="JSN27" s="163"/>
      <c r="JSO27" s="163"/>
      <c r="JSP27" s="163"/>
      <c r="JSQ27" s="163"/>
      <c r="JSR27" s="163"/>
      <c r="JSS27" s="163"/>
      <c r="JST27" s="163"/>
      <c r="JSU27" s="163"/>
      <c r="JSV27" s="163"/>
      <c r="JSW27" s="163"/>
      <c r="JSX27" s="163"/>
      <c r="JSY27" s="163"/>
      <c r="JSZ27" s="163"/>
      <c r="JTA27" s="163"/>
      <c r="JTB27" s="163"/>
      <c r="JTC27" s="163"/>
      <c r="JTD27" s="163"/>
      <c r="JTE27" s="163"/>
      <c r="JTF27" s="163"/>
      <c r="JTG27" s="163"/>
      <c r="JTH27" s="163"/>
      <c r="JTI27" s="163"/>
      <c r="JTJ27" s="163"/>
      <c r="JTK27" s="163"/>
      <c r="JTL27" s="163"/>
      <c r="JTM27" s="163"/>
      <c r="JTN27" s="163"/>
      <c r="JTO27" s="163"/>
      <c r="JTP27" s="163"/>
      <c r="JTQ27" s="163"/>
      <c r="JTR27" s="163"/>
      <c r="JTS27" s="163"/>
      <c r="JTT27" s="163"/>
      <c r="JTU27" s="163"/>
      <c r="JTV27" s="163"/>
      <c r="JTW27" s="163"/>
      <c r="JTX27" s="163"/>
      <c r="JTY27" s="163"/>
      <c r="JTZ27" s="163"/>
      <c r="JUA27" s="163"/>
      <c r="JUB27" s="163"/>
      <c r="JUC27" s="163"/>
      <c r="JUD27" s="163"/>
      <c r="JUE27" s="163"/>
      <c r="JUF27" s="163"/>
      <c r="JUG27" s="163"/>
      <c r="JUH27" s="163"/>
      <c r="JUI27" s="163"/>
      <c r="JUJ27" s="163"/>
      <c r="JUK27" s="163"/>
      <c r="JUL27" s="163"/>
      <c r="JUM27" s="163"/>
      <c r="JUN27" s="163"/>
      <c r="JUO27" s="163"/>
      <c r="JUP27" s="163"/>
      <c r="JUQ27" s="163"/>
      <c r="JUR27" s="163"/>
      <c r="JUS27" s="163"/>
      <c r="JUT27" s="163"/>
      <c r="JUU27" s="163"/>
      <c r="JUV27" s="163"/>
      <c r="JUW27" s="163"/>
      <c r="JUX27" s="163"/>
      <c r="JUY27" s="163"/>
      <c r="JUZ27" s="163"/>
      <c r="JVA27" s="163"/>
      <c r="JVB27" s="163"/>
      <c r="JVC27" s="163"/>
      <c r="JVD27" s="163"/>
      <c r="JVE27" s="163"/>
      <c r="JVF27" s="163"/>
      <c r="JVG27" s="163"/>
      <c r="JVH27" s="163"/>
      <c r="JVI27" s="163"/>
      <c r="JVJ27" s="163"/>
      <c r="JVK27" s="163"/>
      <c r="JVL27" s="163"/>
      <c r="JVM27" s="163"/>
      <c r="JVN27" s="163"/>
      <c r="JVO27" s="163"/>
      <c r="JVP27" s="163"/>
      <c r="JVQ27" s="163"/>
      <c r="JVR27" s="163"/>
      <c r="JVS27" s="163"/>
      <c r="JVT27" s="163"/>
      <c r="JVU27" s="163"/>
      <c r="JVV27" s="163"/>
      <c r="JVW27" s="163"/>
      <c r="JVX27" s="163"/>
      <c r="JVY27" s="163"/>
      <c r="JVZ27" s="163"/>
      <c r="JWA27" s="163"/>
      <c r="JWB27" s="163"/>
      <c r="JWC27" s="163"/>
      <c r="JWD27" s="163"/>
      <c r="JWE27" s="163"/>
      <c r="JWF27" s="163"/>
      <c r="JWG27" s="163"/>
      <c r="JWH27" s="163"/>
      <c r="JWI27" s="163"/>
      <c r="JWJ27" s="163"/>
      <c r="JWK27" s="163"/>
      <c r="JWL27" s="163"/>
      <c r="JWM27" s="163"/>
      <c r="JWN27" s="163"/>
      <c r="JWO27" s="163"/>
      <c r="JWP27" s="163"/>
      <c r="JWQ27" s="163"/>
      <c r="JWR27" s="163"/>
      <c r="JWS27" s="163"/>
      <c r="JWT27" s="163"/>
      <c r="JWU27" s="163"/>
      <c r="JWV27" s="163"/>
      <c r="JWW27" s="163"/>
      <c r="JWX27" s="163"/>
      <c r="JWY27" s="163"/>
      <c r="JWZ27" s="163"/>
      <c r="JXA27" s="163"/>
      <c r="JXB27" s="163"/>
      <c r="JXC27" s="163"/>
      <c r="JXD27" s="163"/>
      <c r="JXE27" s="163"/>
      <c r="JXF27" s="163"/>
      <c r="JXG27" s="163"/>
      <c r="JXH27" s="163"/>
      <c r="JXI27" s="163"/>
      <c r="JXJ27" s="163"/>
      <c r="JXK27" s="163"/>
      <c r="JXL27" s="163"/>
      <c r="JXM27" s="163"/>
      <c r="JXN27" s="163"/>
      <c r="JXO27" s="163"/>
      <c r="JXP27" s="163"/>
      <c r="JXQ27" s="163"/>
      <c r="JXR27" s="163"/>
      <c r="JXS27" s="163"/>
      <c r="JXT27" s="163"/>
      <c r="JXU27" s="163"/>
      <c r="JXV27" s="163"/>
      <c r="JXW27" s="163"/>
      <c r="JXX27" s="163"/>
      <c r="JXY27" s="163"/>
      <c r="JXZ27" s="163"/>
      <c r="JYA27" s="163"/>
      <c r="JYB27" s="163"/>
      <c r="JYC27" s="163"/>
      <c r="JYD27" s="163"/>
      <c r="JYE27" s="163"/>
      <c r="JYF27" s="163"/>
      <c r="JYG27" s="163"/>
      <c r="JYH27" s="163"/>
      <c r="JYI27" s="163"/>
      <c r="JYJ27" s="163"/>
      <c r="JYK27" s="163"/>
      <c r="JYL27" s="163"/>
      <c r="JYM27" s="163"/>
      <c r="JYN27" s="163"/>
      <c r="JYO27" s="163"/>
      <c r="JYP27" s="163"/>
      <c r="JYQ27" s="163"/>
      <c r="JYR27" s="163"/>
      <c r="JYS27" s="163"/>
      <c r="JYT27" s="163"/>
      <c r="JYU27" s="163"/>
      <c r="JYV27" s="163"/>
      <c r="JYW27" s="163"/>
      <c r="JYX27" s="163"/>
      <c r="JYY27" s="163"/>
      <c r="JYZ27" s="163"/>
      <c r="JZA27" s="163"/>
      <c r="JZB27" s="163"/>
      <c r="JZC27" s="163"/>
      <c r="JZD27" s="163"/>
      <c r="JZE27" s="163"/>
      <c r="JZF27" s="163"/>
      <c r="JZG27" s="163"/>
      <c r="JZH27" s="163"/>
      <c r="JZI27" s="163"/>
      <c r="JZJ27" s="163"/>
      <c r="JZK27" s="163"/>
      <c r="JZL27" s="163"/>
      <c r="JZM27" s="163"/>
      <c r="JZN27" s="163"/>
      <c r="JZO27" s="163"/>
      <c r="JZP27" s="163"/>
      <c r="JZQ27" s="163"/>
      <c r="JZR27" s="163"/>
      <c r="JZS27" s="163"/>
      <c r="JZT27" s="163"/>
      <c r="JZU27" s="163"/>
      <c r="JZV27" s="163"/>
      <c r="JZW27" s="163"/>
      <c r="JZX27" s="163"/>
      <c r="JZY27" s="163"/>
      <c r="JZZ27" s="163"/>
      <c r="KAA27" s="163"/>
      <c r="KAB27" s="163"/>
      <c r="KAC27" s="163"/>
      <c r="KAD27" s="163"/>
      <c r="KAE27" s="163"/>
      <c r="KAF27" s="163"/>
      <c r="KAG27" s="163"/>
      <c r="KAH27" s="163"/>
      <c r="KAI27" s="163"/>
      <c r="KAJ27" s="163"/>
      <c r="KAK27" s="163"/>
      <c r="KAL27" s="163"/>
      <c r="KAM27" s="163"/>
      <c r="KAN27" s="163"/>
      <c r="KAO27" s="163"/>
      <c r="KAP27" s="163"/>
      <c r="KAQ27" s="163"/>
      <c r="KAR27" s="163"/>
      <c r="KAS27" s="163"/>
      <c r="KAT27" s="163"/>
      <c r="KAU27" s="163"/>
      <c r="KAV27" s="163"/>
      <c r="KAW27" s="163"/>
      <c r="KAX27" s="163"/>
      <c r="KAY27" s="163"/>
      <c r="KAZ27" s="163"/>
      <c r="KBA27" s="163"/>
      <c r="KBB27" s="163"/>
      <c r="KBC27" s="163"/>
      <c r="KBD27" s="163"/>
      <c r="KBE27" s="163"/>
      <c r="KBF27" s="163"/>
      <c r="KBG27" s="163"/>
      <c r="KBH27" s="163"/>
      <c r="KBI27" s="163"/>
      <c r="KBJ27" s="163"/>
      <c r="KBK27" s="163"/>
      <c r="KBL27" s="163"/>
      <c r="KBM27" s="163"/>
      <c r="KBN27" s="163"/>
      <c r="KBO27" s="163"/>
      <c r="KBP27" s="163"/>
      <c r="KBQ27" s="163"/>
      <c r="KBR27" s="163"/>
      <c r="KBS27" s="163"/>
      <c r="KBT27" s="163"/>
      <c r="KBU27" s="163"/>
      <c r="KBV27" s="163"/>
      <c r="KBW27" s="163"/>
      <c r="KBX27" s="163"/>
      <c r="KBY27" s="163"/>
      <c r="KBZ27" s="163"/>
      <c r="KCA27" s="163"/>
      <c r="KCB27" s="163"/>
      <c r="KCC27" s="163"/>
      <c r="KCD27" s="163"/>
      <c r="KCE27" s="163"/>
      <c r="KCF27" s="163"/>
      <c r="KCG27" s="163"/>
      <c r="KCH27" s="163"/>
      <c r="KCI27" s="163"/>
      <c r="KCJ27" s="163"/>
      <c r="KCK27" s="163"/>
      <c r="KCL27" s="163"/>
      <c r="KCM27" s="163"/>
      <c r="KCN27" s="163"/>
      <c r="KCO27" s="163"/>
      <c r="KCP27" s="163"/>
      <c r="KCQ27" s="163"/>
      <c r="KCR27" s="163"/>
      <c r="KCS27" s="163"/>
      <c r="KCT27" s="163"/>
      <c r="KCU27" s="163"/>
      <c r="KCV27" s="163"/>
      <c r="KCW27" s="163"/>
      <c r="KCX27" s="163"/>
      <c r="KCY27" s="163"/>
      <c r="KCZ27" s="163"/>
      <c r="KDA27" s="163"/>
      <c r="KDB27" s="163"/>
      <c r="KDC27" s="163"/>
      <c r="KDD27" s="163"/>
      <c r="KDE27" s="163"/>
      <c r="KDF27" s="163"/>
      <c r="KDG27" s="163"/>
      <c r="KDH27" s="163"/>
      <c r="KDI27" s="163"/>
      <c r="KDJ27" s="163"/>
      <c r="KDK27" s="163"/>
      <c r="KDL27" s="163"/>
      <c r="KDM27" s="163"/>
      <c r="KDN27" s="163"/>
      <c r="KDO27" s="163"/>
      <c r="KDP27" s="163"/>
      <c r="KDQ27" s="163"/>
      <c r="KDR27" s="163"/>
      <c r="KDS27" s="163"/>
      <c r="KDT27" s="163"/>
      <c r="KDU27" s="163"/>
      <c r="KDV27" s="163"/>
      <c r="KDW27" s="163"/>
      <c r="KDX27" s="163"/>
      <c r="KDY27" s="163"/>
      <c r="KDZ27" s="163"/>
      <c r="KEA27" s="163"/>
      <c r="KEB27" s="163"/>
      <c r="KEC27" s="163"/>
      <c r="KED27" s="163"/>
      <c r="KEE27" s="163"/>
      <c r="KEF27" s="163"/>
      <c r="KEG27" s="163"/>
      <c r="KEH27" s="163"/>
      <c r="KEI27" s="163"/>
      <c r="KEJ27" s="163"/>
      <c r="KEK27" s="163"/>
      <c r="KEL27" s="163"/>
      <c r="KEM27" s="163"/>
      <c r="KEN27" s="163"/>
      <c r="KEO27" s="163"/>
      <c r="KEP27" s="163"/>
      <c r="KEQ27" s="163"/>
      <c r="KER27" s="163"/>
      <c r="KES27" s="163"/>
      <c r="KET27" s="163"/>
      <c r="KEU27" s="163"/>
      <c r="KEV27" s="163"/>
      <c r="KEW27" s="163"/>
      <c r="KEX27" s="163"/>
      <c r="KEY27" s="163"/>
      <c r="KEZ27" s="163"/>
      <c r="KFA27" s="163"/>
      <c r="KFB27" s="163"/>
      <c r="KFC27" s="163"/>
      <c r="KFD27" s="163"/>
      <c r="KFE27" s="163"/>
      <c r="KFF27" s="163"/>
      <c r="KFG27" s="163"/>
      <c r="KFH27" s="163"/>
      <c r="KFI27" s="163"/>
      <c r="KFJ27" s="163"/>
      <c r="KFK27" s="163"/>
      <c r="KFL27" s="163"/>
      <c r="KFM27" s="163"/>
      <c r="KFN27" s="163"/>
      <c r="KFO27" s="163"/>
      <c r="KFP27" s="163"/>
      <c r="KFQ27" s="163"/>
      <c r="KFR27" s="163"/>
      <c r="KFS27" s="163"/>
      <c r="KFT27" s="163"/>
      <c r="KFU27" s="163"/>
      <c r="KFV27" s="163"/>
      <c r="KFW27" s="163"/>
      <c r="KFX27" s="163"/>
      <c r="KFY27" s="163"/>
      <c r="KFZ27" s="163"/>
      <c r="KGA27" s="163"/>
      <c r="KGB27" s="163"/>
      <c r="KGC27" s="163"/>
      <c r="KGD27" s="163"/>
      <c r="KGE27" s="163"/>
      <c r="KGF27" s="163"/>
      <c r="KGG27" s="163"/>
      <c r="KGH27" s="163"/>
      <c r="KGI27" s="163"/>
      <c r="KGJ27" s="163"/>
      <c r="KGK27" s="163"/>
      <c r="KGL27" s="163"/>
      <c r="KGM27" s="163"/>
      <c r="KGN27" s="163"/>
      <c r="KGO27" s="163"/>
      <c r="KGP27" s="163"/>
      <c r="KGQ27" s="163"/>
      <c r="KGR27" s="163"/>
      <c r="KGS27" s="163"/>
      <c r="KGT27" s="163"/>
      <c r="KGU27" s="163"/>
      <c r="KGV27" s="163"/>
      <c r="KGW27" s="163"/>
      <c r="KGX27" s="163"/>
      <c r="KGY27" s="163"/>
      <c r="KGZ27" s="163"/>
      <c r="KHA27" s="163"/>
      <c r="KHB27" s="163"/>
      <c r="KHC27" s="163"/>
      <c r="KHD27" s="163"/>
      <c r="KHE27" s="163"/>
      <c r="KHF27" s="163"/>
      <c r="KHG27" s="163"/>
      <c r="KHH27" s="163"/>
      <c r="KHI27" s="163"/>
      <c r="KHJ27" s="163"/>
      <c r="KHK27" s="163"/>
      <c r="KHL27" s="163"/>
      <c r="KHM27" s="163"/>
      <c r="KHN27" s="163"/>
      <c r="KHO27" s="163"/>
      <c r="KHP27" s="163"/>
      <c r="KHQ27" s="163"/>
      <c r="KHR27" s="163"/>
      <c r="KHS27" s="163"/>
      <c r="KHT27" s="163"/>
      <c r="KHU27" s="163"/>
      <c r="KHV27" s="163"/>
      <c r="KHW27" s="163"/>
      <c r="KHX27" s="163"/>
      <c r="KHY27" s="163"/>
      <c r="KHZ27" s="163"/>
      <c r="KIA27" s="163"/>
      <c r="KIB27" s="163"/>
      <c r="KIC27" s="163"/>
      <c r="KID27" s="163"/>
      <c r="KIE27" s="163"/>
      <c r="KIF27" s="163"/>
      <c r="KIG27" s="163"/>
      <c r="KIH27" s="163"/>
      <c r="KII27" s="163"/>
      <c r="KIJ27" s="163"/>
      <c r="KIK27" s="163"/>
      <c r="KIL27" s="163"/>
      <c r="KIM27" s="163"/>
      <c r="KIN27" s="163"/>
      <c r="KIO27" s="163"/>
      <c r="KIP27" s="163"/>
      <c r="KIQ27" s="163"/>
      <c r="KIR27" s="163"/>
      <c r="KIS27" s="163"/>
      <c r="KIT27" s="163"/>
      <c r="KIU27" s="163"/>
      <c r="KIV27" s="163"/>
      <c r="KIW27" s="163"/>
      <c r="KIX27" s="163"/>
      <c r="KIY27" s="163"/>
      <c r="KIZ27" s="163"/>
      <c r="KJA27" s="163"/>
      <c r="KJB27" s="163"/>
      <c r="KJC27" s="163"/>
      <c r="KJD27" s="163"/>
      <c r="KJE27" s="163"/>
      <c r="KJF27" s="163"/>
      <c r="KJG27" s="163"/>
      <c r="KJH27" s="163"/>
      <c r="KJI27" s="163"/>
      <c r="KJJ27" s="163"/>
      <c r="KJK27" s="163"/>
      <c r="KJL27" s="163"/>
      <c r="KJM27" s="163"/>
      <c r="KJN27" s="163"/>
      <c r="KJO27" s="163"/>
      <c r="KJP27" s="163"/>
      <c r="KJQ27" s="163"/>
      <c r="KJR27" s="163"/>
      <c r="KJS27" s="163"/>
      <c r="KJT27" s="163"/>
      <c r="KJU27" s="163"/>
      <c r="KJV27" s="163"/>
      <c r="KJW27" s="163"/>
      <c r="KJX27" s="163"/>
      <c r="KJY27" s="163"/>
      <c r="KJZ27" s="163"/>
      <c r="KKA27" s="163"/>
      <c r="KKB27" s="163"/>
      <c r="KKC27" s="163"/>
      <c r="KKD27" s="163"/>
      <c r="KKE27" s="163"/>
      <c r="KKF27" s="163"/>
      <c r="KKG27" s="163"/>
      <c r="KKH27" s="163"/>
      <c r="KKI27" s="163"/>
      <c r="KKJ27" s="163"/>
      <c r="KKK27" s="163"/>
      <c r="KKL27" s="163"/>
      <c r="KKM27" s="163"/>
      <c r="KKN27" s="163"/>
      <c r="KKO27" s="163"/>
      <c r="KKP27" s="163"/>
      <c r="KKQ27" s="163"/>
      <c r="KKR27" s="163"/>
      <c r="KKS27" s="163"/>
      <c r="KKT27" s="163"/>
      <c r="KKU27" s="163"/>
      <c r="KKV27" s="163"/>
      <c r="KKW27" s="163"/>
      <c r="KKX27" s="163"/>
      <c r="KKY27" s="163"/>
      <c r="KKZ27" s="163"/>
      <c r="KLA27" s="163"/>
      <c r="KLB27" s="163"/>
      <c r="KLC27" s="163"/>
      <c r="KLD27" s="163"/>
      <c r="KLE27" s="163"/>
      <c r="KLF27" s="163"/>
      <c r="KLG27" s="163"/>
      <c r="KLH27" s="163"/>
      <c r="KLI27" s="163"/>
      <c r="KLJ27" s="163"/>
      <c r="KLK27" s="163"/>
      <c r="KLL27" s="163"/>
      <c r="KLM27" s="163"/>
      <c r="KLN27" s="163"/>
      <c r="KLO27" s="163"/>
      <c r="KLP27" s="163"/>
      <c r="KLQ27" s="163"/>
      <c r="KLR27" s="163"/>
      <c r="KLS27" s="163"/>
      <c r="KLT27" s="163"/>
      <c r="KLU27" s="163"/>
      <c r="KLV27" s="163"/>
      <c r="KLW27" s="163"/>
      <c r="KLX27" s="163"/>
      <c r="KLY27" s="163"/>
      <c r="KLZ27" s="163"/>
      <c r="KMA27" s="163"/>
      <c r="KMB27" s="163"/>
      <c r="KMC27" s="163"/>
      <c r="KMD27" s="163"/>
      <c r="KME27" s="163"/>
      <c r="KMF27" s="163"/>
      <c r="KMG27" s="163"/>
      <c r="KMH27" s="163"/>
      <c r="KMI27" s="163"/>
      <c r="KMJ27" s="163"/>
      <c r="KMK27" s="163"/>
      <c r="KML27" s="163"/>
      <c r="KMM27" s="163"/>
      <c r="KMN27" s="163"/>
      <c r="KMO27" s="163"/>
      <c r="KMP27" s="163"/>
      <c r="KMQ27" s="163"/>
      <c r="KMR27" s="163"/>
      <c r="KMS27" s="163"/>
      <c r="KMT27" s="163"/>
      <c r="KMU27" s="163"/>
      <c r="KMV27" s="163"/>
      <c r="KMW27" s="163"/>
      <c r="KMX27" s="163"/>
      <c r="KMY27" s="163"/>
      <c r="KMZ27" s="163"/>
      <c r="KNA27" s="163"/>
      <c r="KNB27" s="163"/>
      <c r="KNC27" s="163"/>
      <c r="KND27" s="163"/>
      <c r="KNE27" s="163"/>
      <c r="KNF27" s="163"/>
      <c r="KNG27" s="163"/>
      <c r="KNH27" s="163"/>
      <c r="KNI27" s="163"/>
      <c r="KNJ27" s="163"/>
      <c r="KNK27" s="163"/>
      <c r="KNL27" s="163"/>
      <c r="KNM27" s="163"/>
      <c r="KNN27" s="163"/>
      <c r="KNO27" s="163"/>
      <c r="KNP27" s="163"/>
      <c r="KNQ27" s="163"/>
      <c r="KNR27" s="163"/>
      <c r="KNS27" s="163"/>
      <c r="KNT27" s="163"/>
      <c r="KNU27" s="163"/>
      <c r="KNV27" s="163"/>
      <c r="KNW27" s="163"/>
      <c r="KNX27" s="163"/>
      <c r="KNY27" s="163"/>
      <c r="KNZ27" s="163"/>
      <c r="KOA27" s="163"/>
      <c r="KOB27" s="163"/>
      <c r="KOC27" s="163"/>
      <c r="KOD27" s="163"/>
      <c r="KOE27" s="163"/>
      <c r="KOF27" s="163"/>
      <c r="KOG27" s="163"/>
      <c r="KOH27" s="163"/>
      <c r="KOI27" s="163"/>
      <c r="KOJ27" s="163"/>
      <c r="KOK27" s="163"/>
      <c r="KOL27" s="163"/>
      <c r="KOM27" s="163"/>
      <c r="KON27" s="163"/>
      <c r="KOO27" s="163"/>
      <c r="KOP27" s="163"/>
      <c r="KOQ27" s="163"/>
      <c r="KOR27" s="163"/>
      <c r="KOS27" s="163"/>
      <c r="KOT27" s="163"/>
      <c r="KOU27" s="163"/>
      <c r="KOV27" s="163"/>
      <c r="KOW27" s="163"/>
      <c r="KOX27" s="163"/>
      <c r="KOY27" s="163"/>
      <c r="KOZ27" s="163"/>
      <c r="KPA27" s="163"/>
      <c r="KPB27" s="163"/>
      <c r="KPC27" s="163"/>
      <c r="KPD27" s="163"/>
      <c r="KPE27" s="163"/>
      <c r="KPF27" s="163"/>
      <c r="KPG27" s="163"/>
      <c r="KPH27" s="163"/>
      <c r="KPI27" s="163"/>
      <c r="KPJ27" s="163"/>
      <c r="KPK27" s="163"/>
      <c r="KPL27" s="163"/>
      <c r="KPM27" s="163"/>
      <c r="KPN27" s="163"/>
      <c r="KPO27" s="163"/>
      <c r="KPP27" s="163"/>
      <c r="KPQ27" s="163"/>
      <c r="KPR27" s="163"/>
      <c r="KPS27" s="163"/>
      <c r="KPT27" s="163"/>
      <c r="KPU27" s="163"/>
      <c r="KPV27" s="163"/>
      <c r="KPW27" s="163"/>
      <c r="KPX27" s="163"/>
      <c r="KPY27" s="163"/>
      <c r="KPZ27" s="163"/>
      <c r="KQA27" s="163"/>
      <c r="KQB27" s="163"/>
      <c r="KQC27" s="163"/>
      <c r="KQD27" s="163"/>
      <c r="KQE27" s="163"/>
      <c r="KQF27" s="163"/>
      <c r="KQG27" s="163"/>
      <c r="KQH27" s="163"/>
      <c r="KQI27" s="163"/>
      <c r="KQJ27" s="163"/>
      <c r="KQK27" s="163"/>
      <c r="KQL27" s="163"/>
      <c r="KQM27" s="163"/>
      <c r="KQN27" s="163"/>
      <c r="KQO27" s="163"/>
      <c r="KQP27" s="163"/>
      <c r="KQQ27" s="163"/>
      <c r="KQR27" s="163"/>
      <c r="KQS27" s="163"/>
      <c r="KQT27" s="163"/>
      <c r="KQU27" s="163"/>
      <c r="KQV27" s="163"/>
      <c r="KQW27" s="163"/>
      <c r="KQX27" s="163"/>
      <c r="KQY27" s="163"/>
      <c r="KQZ27" s="163"/>
      <c r="KRA27" s="163"/>
      <c r="KRB27" s="163"/>
      <c r="KRC27" s="163"/>
      <c r="KRD27" s="163"/>
      <c r="KRE27" s="163"/>
      <c r="KRF27" s="163"/>
      <c r="KRG27" s="163"/>
      <c r="KRH27" s="163"/>
      <c r="KRI27" s="163"/>
      <c r="KRJ27" s="163"/>
      <c r="KRK27" s="163"/>
      <c r="KRL27" s="163"/>
      <c r="KRM27" s="163"/>
      <c r="KRN27" s="163"/>
      <c r="KRO27" s="163"/>
      <c r="KRP27" s="163"/>
      <c r="KRQ27" s="163"/>
      <c r="KRR27" s="163"/>
      <c r="KRS27" s="163"/>
      <c r="KRT27" s="163"/>
      <c r="KRU27" s="163"/>
      <c r="KRV27" s="163"/>
      <c r="KRW27" s="163"/>
      <c r="KRX27" s="163"/>
      <c r="KRY27" s="163"/>
      <c r="KRZ27" s="163"/>
      <c r="KSA27" s="163"/>
      <c r="KSB27" s="163"/>
      <c r="KSC27" s="163"/>
      <c r="KSD27" s="163"/>
      <c r="KSE27" s="163"/>
      <c r="KSF27" s="163"/>
      <c r="KSG27" s="163"/>
      <c r="KSH27" s="163"/>
      <c r="KSI27" s="163"/>
      <c r="KSJ27" s="163"/>
      <c r="KSK27" s="163"/>
      <c r="KSL27" s="163"/>
      <c r="KSM27" s="163"/>
      <c r="KSN27" s="163"/>
      <c r="KSO27" s="163"/>
      <c r="KSP27" s="163"/>
      <c r="KSQ27" s="163"/>
      <c r="KSR27" s="163"/>
      <c r="KSS27" s="163"/>
      <c r="KST27" s="163"/>
      <c r="KSU27" s="163"/>
      <c r="KSV27" s="163"/>
      <c r="KSW27" s="163"/>
      <c r="KSX27" s="163"/>
      <c r="KSY27" s="163"/>
      <c r="KSZ27" s="163"/>
      <c r="KTA27" s="163"/>
      <c r="KTB27" s="163"/>
      <c r="KTC27" s="163"/>
      <c r="KTD27" s="163"/>
      <c r="KTE27" s="163"/>
      <c r="KTF27" s="163"/>
      <c r="KTG27" s="163"/>
      <c r="KTH27" s="163"/>
      <c r="KTI27" s="163"/>
      <c r="KTJ27" s="163"/>
      <c r="KTK27" s="163"/>
      <c r="KTL27" s="163"/>
      <c r="KTM27" s="163"/>
      <c r="KTN27" s="163"/>
      <c r="KTO27" s="163"/>
      <c r="KTP27" s="163"/>
      <c r="KTQ27" s="163"/>
      <c r="KTR27" s="163"/>
      <c r="KTS27" s="163"/>
      <c r="KTT27" s="163"/>
      <c r="KTU27" s="163"/>
      <c r="KTV27" s="163"/>
      <c r="KTW27" s="163"/>
      <c r="KTX27" s="163"/>
      <c r="KTY27" s="163"/>
      <c r="KTZ27" s="163"/>
      <c r="KUA27" s="163"/>
      <c r="KUB27" s="163"/>
      <c r="KUC27" s="163"/>
      <c r="KUD27" s="163"/>
      <c r="KUE27" s="163"/>
      <c r="KUF27" s="163"/>
      <c r="KUG27" s="163"/>
      <c r="KUH27" s="163"/>
      <c r="KUI27" s="163"/>
      <c r="KUJ27" s="163"/>
      <c r="KUK27" s="163"/>
      <c r="KUL27" s="163"/>
      <c r="KUM27" s="163"/>
      <c r="KUN27" s="163"/>
      <c r="KUO27" s="163"/>
      <c r="KUP27" s="163"/>
      <c r="KUQ27" s="163"/>
      <c r="KUR27" s="163"/>
      <c r="KUS27" s="163"/>
      <c r="KUT27" s="163"/>
      <c r="KUU27" s="163"/>
      <c r="KUV27" s="163"/>
      <c r="KUW27" s="163"/>
      <c r="KUX27" s="163"/>
      <c r="KUY27" s="163"/>
      <c r="KUZ27" s="163"/>
      <c r="KVA27" s="163"/>
      <c r="KVB27" s="163"/>
      <c r="KVC27" s="163"/>
      <c r="KVD27" s="163"/>
      <c r="KVE27" s="163"/>
      <c r="KVF27" s="163"/>
      <c r="KVG27" s="163"/>
      <c r="KVH27" s="163"/>
      <c r="KVI27" s="163"/>
      <c r="KVJ27" s="163"/>
      <c r="KVK27" s="163"/>
      <c r="KVL27" s="163"/>
      <c r="KVM27" s="163"/>
      <c r="KVN27" s="163"/>
      <c r="KVO27" s="163"/>
      <c r="KVP27" s="163"/>
      <c r="KVQ27" s="163"/>
      <c r="KVR27" s="163"/>
      <c r="KVS27" s="163"/>
      <c r="KVT27" s="163"/>
      <c r="KVU27" s="163"/>
      <c r="KVV27" s="163"/>
      <c r="KVW27" s="163"/>
      <c r="KVX27" s="163"/>
      <c r="KVY27" s="163"/>
      <c r="KVZ27" s="163"/>
      <c r="KWA27" s="163"/>
      <c r="KWB27" s="163"/>
      <c r="KWC27" s="163"/>
      <c r="KWD27" s="163"/>
      <c r="KWE27" s="163"/>
      <c r="KWF27" s="163"/>
      <c r="KWG27" s="163"/>
      <c r="KWH27" s="163"/>
      <c r="KWI27" s="163"/>
      <c r="KWJ27" s="163"/>
      <c r="KWK27" s="163"/>
      <c r="KWL27" s="163"/>
      <c r="KWM27" s="163"/>
      <c r="KWN27" s="163"/>
      <c r="KWO27" s="163"/>
      <c r="KWP27" s="163"/>
      <c r="KWQ27" s="163"/>
      <c r="KWR27" s="163"/>
      <c r="KWS27" s="163"/>
      <c r="KWT27" s="163"/>
      <c r="KWU27" s="163"/>
      <c r="KWV27" s="163"/>
      <c r="KWW27" s="163"/>
      <c r="KWX27" s="163"/>
      <c r="KWY27" s="163"/>
      <c r="KWZ27" s="163"/>
      <c r="KXA27" s="163"/>
      <c r="KXB27" s="163"/>
      <c r="KXC27" s="163"/>
      <c r="KXD27" s="163"/>
      <c r="KXE27" s="163"/>
      <c r="KXF27" s="163"/>
      <c r="KXG27" s="163"/>
      <c r="KXH27" s="163"/>
      <c r="KXI27" s="163"/>
      <c r="KXJ27" s="163"/>
      <c r="KXK27" s="163"/>
      <c r="KXL27" s="163"/>
      <c r="KXM27" s="163"/>
      <c r="KXN27" s="163"/>
      <c r="KXO27" s="163"/>
      <c r="KXP27" s="163"/>
      <c r="KXQ27" s="163"/>
      <c r="KXR27" s="163"/>
      <c r="KXS27" s="163"/>
      <c r="KXT27" s="163"/>
      <c r="KXU27" s="163"/>
      <c r="KXV27" s="163"/>
      <c r="KXW27" s="163"/>
      <c r="KXX27" s="163"/>
      <c r="KXY27" s="163"/>
      <c r="KXZ27" s="163"/>
      <c r="KYA27" s="163"/>
      <c r="KYB27" s="163"/>
      <c r="KYC27" s="163"/>
      <c r="KYD27" s="163"/>
      <c r="KYE27" s="163"/>
      <c r="KYF27" s="163"/>
      <c r="KYG27" s="163"/>
      <c r="KYH27" s="163"/>
      <c r="KYI27" s="163"/>
      <c r="KYJ27" s="163"/>
      <c r="KYK27" s="163"/>
      <c r="KYL27" s="163"/>
      <c r="KYM27" s="163"/>
      <c r="KYN27" s="163"/>
      <c r="KYO27" s="163"/>
      <c r="KYP27" s="163"/>
      <c r="KYQ27" s="163"/>
      <c r="KYR27" s="163"/>
      <c r="KYS27" s="163"/>
      <c r="KYT27" s="163"/>
      <c r="KYU27" s="163"/>
      <c r="KYV27" s="163"/>
      <c r="KYW27" s="163"/>
      <c r="KYX27" s="163"/>
      <c r="KYY27" s="163"/>
      <c r="KYZ27" s="163"/>
      <c r="KZA27" s="163"/>
      <c r="KZB27" s="163"/>
      <c r="KZC27" s="163"/>
      <c r="KZD27" s="163"/>
      <c r="KZE27" s="163"/>
      <c r="KZF27" s="163"/>
      <c r="KZG27" s="163"/>
      <c r="KZH27" s="163"/>
      <c r="KZI27" s="163"/>
      <c r="KZJ27" s="163"/>
      <c r="KZK27" s="163"/>
      <c r="KZL27" s="163"/>
      <c r="KZM27" s="163"/>
      <c r="KZN27" s="163"/>
      <c r="KZO27" s="163"/>
      <c r="KZP27" s="163"/>
      <c r="KZQ27" s="163"/>
      <c r="KZR27" s="163"/>
      <c r="KZS27" s="163"/>
      <c r="KZT27" s="163"/>
      <c r="KZU27" s="163"/>
      <c r="KZV27" s="163"/>
      <c r="KZW27" s="163"/>
      <c r="KZX27" s="163"/>
      <c r="KZY27" s="163"/>
      <c r="KZZ27" s="163"/>
      <c r="LAA27" s="163"/>
      <c r="LAB27" s="163"/>
      <c r="LAC27" s="163"/>
      <c r="LAD27" s="163"/>
      <c r="LAE27" s="163"/>
      <c r="LAF27" s="163"/>
      <c r="LAG27" s="163"/>
      <c r="LAH27" s="163"/>
      <c r="LAI27" s="163"/>
      <c r="LAJ27" s="163"/>
      <c r="LAK27" s="163"/>
      <c r="LAL27" s="163"/>
      <c r="LAM27" s="163"/>
      <c r="LAN27" s="163"/>
      <c r="LAO27" s="163"/>
      <c r="LAP27" s="163"/>
      <c r="LAQ27" s="163"/>
      <c r="LAR27" s="163"/>
      <c r="LAS27" s="163"/>
      <c r="LAT27" s="163"/>
      <c r="LAU27" s="163"/>
      <c r="LAV27" s="163"/>
      <c r="LAW27" s="163"/>
      <c r="LAX27" s="163"/>
      <c r="LAY27" s="163"/>
      <c r="LAZ27" s="163"/>
      <c r="LBA27" s="163"/>
      <c r="LBB27" s="163"/>
      <c r="LBC27" s="163"/>
      <c r="LBD27" s="163"/>
      <c r="LBE27" s="163"/>
      <c r="LBF27" s="163"/>
      <c r="LBG27" s="163"/>
      <c r="LBH27" s="163"/>
      <c r="LBI27" s="163"/>
      <c r="LBJ27" s="163"/>
      <c r="LBK27" s="163"/>
      <c r="LBL27" s="163"/>
      <c r="LBM27" s="163"/>
      <c r="LBN27" s="163"/>
      <c r="LBO27" s="163"/>
      <c r="LBP27" s="163"/>
      <c r="LBQ27" s="163"/>
      <c r="LBR27" s="163"/>
      <c r="LBS27" s="163"/>
      <c r="LBT27" s="163"/>
      <c r="LBU27" s="163"/>
      <c r="LBV27" s="163"/>
      <c r="LBW27" s="163"/>
      <c r="LBX27" s="163"/>
      <c r="LBY27" s="163"/>
      <c r="LBZ27" s="163"/>
      <c r="LCA27" s="163"/>
      <c r="LCB27" s="163"/>
      <c r="LCC27" s="163"/>
      <c r="LCD27" s="163"/>
      <c r="LCE27" s="163"/>
      <c r="LCF27" s="163"/>
      <c r="LCG27" s="163"/>
      <c r="LCH27" s="163"/>
      <c r="LCI27" s="163"/>
      <c r="LCJ27" s="163"/>
      <c r="LCK27" s="163"/>
      <c r="LCL27" s="163"/>
      <c r="LCM27" s="163"/>
      <c r="LCN27" s="163"/>
      <c r="LCO27" s="163"/>
      <c r="LCP27" s="163"/>
      <c r="LCQ27" s="163"/>
      <c r="LCR27" s="163"/>
      <c r="LCS27" s="163"/>
      <c r="LCT27" s="163"/>
      <c r="LCU27" s="163"/>
      <c r="LCV27" s="163"/>
      <c r="LCW27" s="163"/>
      <c r="LCX27" s="163"/>
      <c r="LCY27" s="163"/>
      <c r="LCZ27" s="163"/>
      <c r="LDA27" s="163"/>
      <c r="LDB27" s="163"/>
      <c r="LDC27" s="163"/>
      <c r="LDD27" s="163"/>
      <c r="LDE27" s="163"/>
      <c r="LDF27" s="163"/>
      <c r="LDG27" s="163"/>
      <c r="LDH27" s="163"/>
      <c r="LDI27" s="163"/>
      <c r="LDJ27" s="163"/>
      <c r="LDK27" s="163"/>
      <c r="LDL27" s="163"/>
      <c r="LDM27" s="163"/>
      <c r="LDN27" s="163"/>
      <c r="LDO27" s="163"/>
      <c r="LDP27" s="163"/>
      <c r="LDQ27" s="163"/>
      <c r="LDR27" s="163"/>
      <c r="LDS27" s="163"/>
      <c r="LDT27" s="163"/>
      <c r="LDU27" s="163"/>
      <c r="LDV27" s="163"/>
      <c r="LDW27" s="163"/>
      <c r="LDX27" s="163"/>
      <c r="LDY27" s="163"/>
      <c r="LDZ27" s="163"/>
      <c r="LEA27" s="163"/>
      <c r="LEB27" s="163"/>
      <c r="LEC27" s="163"/>
      <c r="LED27" s="163"/>
      <c r="LEE27" s="163"/>
      <c r="LEF27" s="163"/>
      <c r="LEG27" s="163"/>
      <c r="LEH27" s="163"/>
      <c r="LEI27" s="163"/>
      <c r="LEJ27" s="163"/>
      <c r="LEK27" s="163"/>
      <c r="LEL27" s="163"/>
      <c r="LEM27" s="163"/>
      <c r="LEN27" s="163"/>
      <c r="LEO27" s="163"/>
      <c r="LEP27" s="163"/>
      <c r="LEQ27" s="163"/>
      <c r="LER27" s="163"/>
      <c r="LES27" s="163"/>
      <c r="LET27" s="163"/>
      <c r="LEU27" s="163"/>
      <c r="LEV27" s="163"/>
      <c r="LEW27" s="163"/>
      <c r="LEX27" s="163"/>
      <c r="LEY27" s="163"/>
      <c r="LEZ27" s="163"/>
      <c r="LFA27" s="163"/>
      <c r="LFB27" s="163"/>
      <c r="LFC27" s="163"/>
      <c r="LFD27" s="163"/>
      <c r="LFE27" s="163"/>
      <c r="LFF27" s="163"/>
      <c r="LFG27" s="163"/>
      <c r="LFH27" s="163"/>
      <c r="LFI27" s="163"/>
      <c r="LFJ27" s="163"/>
      <c r="LFK27" s="163"/>
      <c r="LFL27" s="163"/>
      <c r="LFM27" s="163"/>
      <c r="LFN27" s="163"/>
      <c r="LFO27" s="163"/>
      <c r="LFP27" s="163"/>
      <c r="LFQ27" s="163"/>
      <c r="LFR27" s="163"/>
      <c r="LFS27" s="163"/>
      <c r="LFT27" s="163"/>
      <c r="LFU27" s="163"/>
      <c r="LFV27" s="163"/>
      <c r="LFW27" s="163"/>
      <c r="LFX27" s="163"/>
      <c r="LFY27" s="163"/>
      <c r="LFZ27" s="163"/>
      <c r="LGA27" s="163"/>
      <c r="LGB27" s="163"/>
      <c r="LGC27" s="163"/>
      <c r="LGD27" s="163"/>
      <c r="LGE27" s="163"/>
      <c r="LGF27" s="163"/>
      <c r="LGG27" s="163"/>
      <c r="LGH27" s="163"/>
      <c r="LGI27" s="163"/>
      <c r="LGJ27" s="163"/>
      <c r="LGK27" s="163"/>
      <c r="LGL27" s="163"/>
      <c r="LGM27" s="163"/>
      <c r="LGN27" s="163"/>
      <c r="LGO27" s="163"/>
      <c r="LGP27" s="163"/>
      <c r="LGQ27" s="163"/>
      <c r="LGR27" s="163"/>
      <c r="LGS27" s="163"/>
      <c r="LGT27" s="163"/>
      <c r="LGU27" s="163"/>
      <c r="LGV27" s="163"/>
      <c r="LGW27" s="163"/>
      <c r="LGX27" s="163"/>
      <c r="LGY27" s="163"/>
      <c r="LGZ27" s="163"/>
      <c r="LHA27" s="163"/>
      <c r="LHB27" s="163"/>
      <c r="LHC27" s="163"/>
      <c r="LHD27" s="163"/>
      <c r="LHE27" s="163"/>
      <c r="LHF27" s="163"/>
      <c r="LHG27" s="163"/>
      <c r="LHH27" s="163"/>
      <c r="LHI27" s="163"/>
      <c r="LHJ27" s="163"/>
      <c r="LHK27" s="163"/>
      <c r="LHL27" s="163"/>
      <c r="LHM27" s="163"/>
      <c r="LHN27" s="163"/>
      <c r="LHO27" s="163"/>
      <c r="LHP27" s="163"/>
      <c r="LHQ27" s="163"/>
      <c r="LHR27" s="163"/>
      <c r="LHS27" s="163"/>
      <c r="LHT27" s="163"/>
      <c r="LHU27" s="163"/>
      <c r="LHV27" s="163"/>
      <c r="LHW27" s="163"/>
      <c r="LHX27" s="163"/>
      <c r="LHY27" s="163"/>
      <c r="LHZ27" s="163"/>
      <c r="LIA27" s="163"/>
      <c r="LIB27" s="163"/>
      <c r="LIC27" s="163"/>
      <c r="LID27" s="163"/>
      <c r="LIE27" s="163"/>
      <c r="LIF27" s="163"/>
      <c r="LIG27" s="163"/>
      <c r="LIH27" s="163"/>
      <c r="LII27" s="163"/>
      <c r="LIJ27" s="163"/>
      <c r="LIK27" s="163"/>
      <c r="LIL27" s="163"/>
      <c r="LIM27" s="163"/>
      <c r="LIN27" s="163"/>
      <c r="LIO27" s="163"/>
      <c r="LIP27" s="163"/>
      <c r="LIQ27" s="163"/>
      <c r="LIR27" s="163"/>
      <c r="LIS27" s="163"/>
      <c r="LIT27" s="163"/>
      <c r="LIU27" s="163"/>
      <c r="LIV27" s="163"/>
      <c r="LIW27" s="163"/>
      <c r="LIX27" s="163"/>
      <c r="LIY27" s="163"/>
      <c r="LIZ27" s="163"/>
      <c r="LJA27" s="163"/>
      <c r="LJB27" s="163"/>
      <c r="LJC27" s="163"/>
      <c r="LJD27" s="163"/>
      <c r="LJE27" s="163"/>
      <c r="LJF27" s="163"/>
      <c r="LJG27" s="163"/>
      <c r="LJH27" s="163"/>
      <c r="LJI27" s="163"/>
      <c r="LJJ27" s="163"/>
      <c r="LJK27" s="163"/>
      <c r="LJL27" s="163"/>
      <c r="LJM27" s="163"/>
      <c r="LJN27" s="163"/>
      <c r="LJO27" s="163"/>
      <c r="LJP27" s="163"/>
      <c r="LJQ27" s="163"/>
      <c r="LJR27" s="163"/>
      <c r="LJS27" s="163"/>
      <c r="LJT27" s="163"/>
      <c r="LJU27" s="163"/>
      <c r="LJV27" s="163"/>
      <c r="LJW27" s="163"/>
      <c r="LJX27" s="163"/>
      <c r="LJY27" s="163"/>
      <c r="LJZ27" s="163"/>
      <c r="LKA27" s="163"/>
      <c r="LKB27" s="163"/>
      <c r="LKC27" s="163"/>
      <c r="LKD27" s="163"/>
      <c r="LKE27" s="163"/>
      <c r="LKF27" s="163"/>
      <c r="LKG27" s="163"/>
      <c r="LKH27" s="163"/>
      <c r="LKI27" s="163"/>
      <c r="LKJ27" s="163"/>
      <c r="LKK27" s="163"/>
      <c r="LKL27" s="163"/>
      <c r="LKM27" s="163"/>
      <c r="LKN27" s="163"/>
      <c r="LKO27" s="163"/>
      <c r="LKP27" s="163"/>
      <c r="LKQ27" s="163"/>
      <c r="LKR27" s="163"/>
      <c r="LKS27" s="163"/>
      <c r="LKT27" s="163"/>
      <c r="LKU27" s="163"/>
      <c r="LKV27" s="163"/>
      <c r="LKW27" s="163"/>
      <c r="LKX27" s="163"/>
      <c r="LKY27" s="163"/>
      <c r="LKZ27" s="163"/>
      <c r="LLA27" s="163"/>
      <c r="LLB27" s="163"/>
      <c r="LLC27" s="163"/>
      <c r="LLD27" s="163"/>
      <c r="LLE27" s="163"/>
      <c r="LLF27" s="163"/>
      <c r="LLG27" s="163"/>
      <c r="LLH27" s="163"/>
      <c r="LLI27" s="163"/>
      <c r="LLJ27" s="163"/>
      <c r="LLK27" s="163"/>
      <c r="LLL27" s="163"/>
      <c r="LLM27" s="163"/>
      <c r="LLN27" s="163"/>
      <c r="LLO27" s="163"/>
      <c r="LLP27" s="163"/>
      <c r="LLQ27" s="163"/>
      <c r="LLR27" s="163"/>
      <c r="LLS27" s="163"/>
      <c r="LLT27" s="163"/>
      <c r="LLU27" s="163"/>
      <c r="LLV27" s="163"/>
      <c r="LLW27" s="163"/>
      <c r="LLX27" s="163"/>
      <c r="LLY27" s="163"/>
      <c r="LLZ27" s="163"/>
      <c r="LMA27" s="163"/>
      <c r="LMB27" s="163"/>
      <c r="LMC27" s="163"/>
      <c r="LMD27" s="163"/>
      <c r="LME27" s="163"/>
      <c r="LMF27" s="163"/>
      <c r="LMG27" s="163"/>
      <c r="LMH27" s="163"/>
      <c r="LMI27" s="163"/>
      <c r="LMJ27" s="163"/>
      <c r="LMK27" s="163"/>
      <c r="LML27" s="163"/>
      <c r="LMM27" s="163"/>
      <c r="LMN27" s="163"/>
      <c r="LMO27" s="163"/>
      <c r="LMP27" s="163"/>
      <c r="LMQ27" s="163"/>
      <c r="LMR27" s="163"/>
      <c r="LMS27" s="163"/>
      <c r="LMT27" s="163"/>
      <c r="LMU27" s="163"/>
      <c r="LMV27" s="163"/>
      <c r="LMW27" s="163"/>
      <c r="LMX27" s="163"/>
      <c r="LMY27" s="163"/>
      <c r="LMZ27" s="163"/>
      <c r="LNA27" s="163"/>
      <c r="LNB27" s="163"/>
      <c r="LNC27" s="163"/>
      <c r="LND27" s="163"/>
      <c r="LNE27" s="163"/>
      <c r="LNF27" s="163"/>
      <c r="LNG27" s="163"/>
      <c r="LNH27" s="163"/>
      <c r="LNI27" s="163"/>
      <c r="LNJ27" s="163"/>
      <c r="LNK27" s="163"/>
      <c r="LNL27" s="163"/>
      <c r="LNM27" s="163"/>
      <c r="LNN27" s="163"/>
      <c r="LNO27" s="163"/>
      <c r="LNP27" s="163"/>
      <c r="LNQ27" s="163"/>
      <c r="LNR27" s="163"/>
      <c r="LNS27" s="163"/>
      <c r="LNT27" s="163"/>
      <c r="LNU27" s="163"/>
      <c r="LNV27" s="163"/>
      <c r="LNW27" s="163"/>
      <c r="LNX27" s="163"/>
      <c r="LNY27" s="163"/>
      <c r="LNZ27" s="163"/>
      <c r="LOA27" s="163"/>
      <c r="LOB27" s="163"/>
      <c r="LOC27" s="163"/>
      <c r="LOD27" s="163"/>
      <c r="LOE27" s="163"/>
      <c r="LOF27" s="163"/>
      <c r="LOG27" s="163"/>
      <c r="LOH27" s="163"/>
      <c r="LOI27" s="163"/>
      <c r="LOJ27" s="163"/>
      <c r="LOK27" s="163"/>
      <c r="LOL27" s="163"/>
      <c r="LOM27" s="163"/>
      <c r="LON27" s="163"/>
      <c r="LOO27" s="163"/>
      <c r="LOP27" s="163"/>
      <c r="LOQ27" s="163"/>
      <c r="LOR27" s="163"/>
      <c r="LOS27" s="163"/>
      <c r="LOT27" s="163"/>
      <c r="LOU27" s="163"/>
      <c r="LOV27" s="163"/>
      <c r="LOW27" s="163"/>
      <c r="LOX27" s="163"/>
      <c r="LOY27" s="163"/>
      <c r="LOZ27" s="163"/>
      <c r="LPA27" s="163"/>
      <c r="LPB27" s="163"/>
      <c r="LPC27" s="163"/>
      <c r="LPD27" s="163"/>
      <c r="LPE27" s="163"/>
      <c r="LPF27" s="163"/>
      <c r="LPG27" s="163"/>
      <c r="LPH27" s="163"/>
      <c r="LPI27" s="163"/>
      <c r="LPJ27" s="163"/>
      <c r="LPK27" s="163"/>
      <c r="LPL27" s="163"/>
      <c r="LPM27" s="163"/>
      <c r="LPN27" s="163"/>
      <c r="LPO27" s="163"/>
      <c r="LPP27" s="163"/>
      <c r="LPQ27" s="163"/>
      <c r="LPR27" s="163"/>
      <c r="LPS27" s="163"/>
      <c r="LPT27" s="163"/>
      <c r="LPU27" s="163"/>
      <c r="LPV27" s="163"/>
      <c r="LPW27" s="163"/>
      <c r="LPX27" s="163"/>
      <c r="LPY27" s="163"/>
      <c r="LPZ27" s="163"/>
      <c r="LQA27" s="163"/>
      <c r="LQB27" s="163"/>
      <c r="LQC27" s="163"/>
      <c r="LQD27" s="163"/>
      <c r="LQE27" s="163"/>
      <c r="LQF27" s="163"/>
      <c r="LQG27" s="163"/>
      <c r="LQH27" s="163"/>
      <c r="LQI27" s="163"/>
      <c r="LQJ27" s="163"/>
      <c r="LQK27" s="163"/>
      <c r="LQL27" s="163"/>
      <c r="LQM27" s="163"/>
      <c r="LQN27" s="163"/>
      <c r="LQO27" s="163"/>
      <c r="LQP27" s="163"/>
      <c r="LQQ27" s="163"/>
      <c r="LQR27" s="163"/>
      <c r="LQS27" s="163"/>
      <c r="LQT27" s="163"/>
      <c r="LQU27" s="163"/>
      <c r="LQV27" s="163"/>
      <c r="LQW27" s="163"/>
      <c r="LQX27" s="163"/>
      <c r="LQY27" s="163"/>
      <c r="LQZ27" s="163"/>
      <c r="LRA27" s="163"/>
      <c r="LRB27" s="163"/>
      <c r="LRC27" s="163"/>
      <c r="LRD27" s="163"/>
      <c r="LRE27" s="163"/>
      <c r="LRF27" s="163"/>
      <c r="LRG27" s="163"/>
      <c r="LRH27" s="163"/>
      <c r="LRI27" s="163"/>
      <c r="LRJ27" s="163"/>
      <c r="LRK27" s="163"/>
      <c r="LRL27" s="163"/>
      <c r="LRM27" s="163"/>
      <c r="LRN27" s="163"/>
      <c r="LRO27" s="163"/>
      <c r="LRP27" s="163"/>
      <c r="LRQ27" s="163"/>
      <c r="LRR27" s="163"/>
      <c r="LRS27" s="163"/>
      <c r="LRT27" s="163"/>
      <c r="LRU27" s="163"/>
      <c r="LRV27" s="163"/>
      <c r="LRW27" s="163"/>
      <c r="LRX27" s="163"/>
      <c r="LRY27" s="163"/>
      <c r="LRZ27" s="163"/>
      <c r="LSA27" s="163"/>
      <c r="LSB27" s="163"/>
      <c r="LSC27" s="163"/>
      <c r="LSD27" s="163"/>
      <c r="LSE27" s="163"/>
      <c r="LSF27" s="163"/>
      <c r="LSG27" s="163"/>
      <c r="LSH27" s="163"/>
      <c r="LSI27" s="163"/>
      <c r="LSJ27" s="163"/>
      <c r="LSK27" s="163"/>
      <c r="LSL27" s="163"/>
      <c r="LSM27" s="163"/>
      <c r="LSN27" s="163"/>
      <c r="LSO27" s="163"/>
      <c r="LSP27" s="163"/>
      <c r="LSQ27" s="163"/>
      <c r="LSR27" s="163"/>
      <c r="LSS27" s="163"/>
      <c r="LST27" s="163"/>
      <c r="LSU27" s="163"/>
      <c r="LSV27" s="163"/>
      <c r="LSW27" s="163"/>
      <c r="LSX27" s="163"/>
      <c r="LSY27" s="163"/>
      <c r="LSZ27" s="163"/>
      <c r="LTA27" s="163"/>
      <c r="LTB27" s="163"/>
      <c r="LTC27" s="163"/>
      <c r="LTD27" s="163"/>
      <c r="LTE27" s="163"/>
      <c r="LTF27" s="163"/>
      <c r="LTG27" s="163"/>
      <c r="LTH27" s="163"/>
      <c r="LTI27" s="163"/>
      <c r="LTJ27" s="163"/>
      <c r="LTK27" s="163"/>
      <c r="LTL27" s="163"/>
      <c r="LTM27" s="163"/>
      <c r="LTN27" s="163"/>
      <c r="LTO27" s="163"/>
      <c r="LTP27" s="163"/>
      <c r="LTQ27" s="163"/>
      <c r="LTR27" s="163"/>
      <c r="LTS27" s="163"/>
      <c r="LTT27" s="163"/>
      <c r="LTU27" s="163"/>
      <c r="LTV27" s="163"/>
      <c r="LTW27" s="163"/>
      <c r="LTX27" s="163"/>
      <c r="LTY27" s="163"/>
      <c r="LTZ27" s="163"/>
      <c r="LUA27" s="163"/>
      <c r="LUB27" s="163"/>
      <c r="LUC27" s="163"/>
      <c r="LUD27" s="163"/>
      <c r="LUE27" s="163"/>
      <c r="LUF27" s="163"/>
      <c r="LUG27" s="163"/>
      <c r="LUH27" s="163"/>
      <c r="LUI27" s="163"/>
      <c r="LUJ27" s="163"/>
      <c r="LUK27" s="163"/>
      <c r="LUL27" s="163"/>
      <c r="LUM27" s="163"/>
      <c r="LUN27" s="163"/>
      <c r="LUO27" s="163"/>
      <c r="LUP27" s="163"/>
      <c r="LUQ27" s="163"/>
      <c r="LUR27" s="163"/>
      <c r="LUS27" s="163"/>
      <c r="LUT27" s="163"/>
      <c r="LUU27" s="163"/>
      <c r="LUV27" s="163"/>
      <c r="LUW27" s="163"/>
      <c r="LUX27" s="163"/>
      <c r="LUY27" s="163"/>
      <c r="LUZ27" s="163"/>
      <c r="LVA27" s="163"/>
      <c r="LVB27" s="163"/>
      <c r="LVC27" s="163"/>
      <c r="LVD27" s="163"/>
      <c r="LVE27" s="163"/>
      <c r="LVF27" s="163"/>
      <c r="LVG27" s="163"/>
      <c r="LVH27" s="163"/>
      <c r="LVI27" s="163"/>
      <c r="LVJ27" s="163"/>
      <c r="LVK27" s="163"/>
      <c r="LVL27" s="163"/>
      <c r="LVM27" s="163"/>
      <c r="LVN27" s="163"/>
      <c r="LVO27" s="163"/>
      <c r="LVP27" s="163"/>
      <c r="LVQ27" s="163"/>
      <c r="LVR27" s="163"/>
      <c r="LVS27" s="163"/>
      <c r="LVT27" s="163"/>
      <c r="LVU27" s="163"/>
      <c r="LVV27" s="163"/>
      <c r="LVW27" s="163"/>
      <c r="LVX27" s="163"/>
      <c r="LVY27" s="163"/>
      <c r="LVZ27" s="163"/>
      <c r="LWA27" s="163"/>
      <c r="LWB27" s="163"/>
      <c r="LWC27" s="163"/>
      <c r="LWD27" s="163"/>
      <c r="LWE27" s="163"/>
      <c r="LWF27" s="163"/>
      <c r="LWG27" s="163"/>
      <c r="LWH27" s="163"/>
      <c r="LWI27" s="163"/>
      <c r="LWJ27" s="163"/>
      <c r="LWK27" s="163"/>
      <c r="LWL27" s="163"/>
      <c r="LWM27" s="163"/>
      <c r="LWN27" s="163"/>
      <c r="LWO27" s="163"/>
      <c r="LWP27" s="163"/>
      <c r="LWQ27" s="163"/>
      <c r="LWR27" s="163"/>
      <c r="LWS27" s="163"/>
      <c r="LWT27" s="163"/>
      <c r="LWU27" s="163"/>
      <c r="LWV27" s="163"/>
      <c r="LWW27" s="163"/>
      <c r="LWX27" s="163"/>
      <c r="LWY27" s="163"/>
      <c r="LWZ27" s="163"/>
      <c r="LXA27" s="163"/>
      <c r="LXB27" s="163"/>
      <c r="LXC27" s="163"/>
      <c r="LXD27" s="163"/>
      <c r="LXE27" s="163"/>
      <c r="LXF27" s="163"/>
      <c r="LXG27" s="163"/>
      <c r="LXH27" s="163"/>
      <c r="LXI27" s="163"/>
      <c r="LXJ27" s="163"/>
      <c r="LXK27" s="163"/>
      <c r="LXL27" s="163"/>
      <c r="LXM27" s="163"/>
      <c r="LXN27" s="163"/>
      <c r="LXO27" s="163"/>
      <c r="LXP27" s="163"/>
      <c r="LXQ27" s="163"/>
      <c r="LXR27" s="163"/>
      <c r="LXS27" s="163"/>
      <c r="LXT27" s="163"/>
      <c r="LXU27" s="163"/>
      <c r="LXV27" s="163"/>
      <c r="LXW27" s="163"/>
      <c r="LXX27" s="163"/>
      <c r="LXY27" s="163"/>
      <c r="LXZ27" s="163"/>
      <c r="LYA27" s="163"/>
      <c r="LYB27" s="163"/>
      <c r="LYC27" s="163"/>
      <c r="LYD27" s="163"/>
      <c r="LYE27" s="163"/>
      <c r="LYF27" s="163"/>
      <c r="LYG27" s="163"/>
      <c r="LYH27" s="163"/>
      <c r="LYI27" s="163"/>
      <c r="LYJ27" s="163"/>
      <c r="LYK27" s="163"/>
      <c r="LYL27" s="163"/>
      <c r="LYM27" s="163"/>
      <c r="LYN27" s="163"/>
      <c r="LYO27" s="163"/>
      <c r="LYP27" s="163"/>
      <c r="LYQ27" s="163"/>
      <c r="LYR27" s="163"/>
      <c r="LYS27" s="163"/>
      <c r="LYT27" s="163"/>
      <c r="LYU27" s="163"/>
      <c r="LYV27" s="163"/>
      <c r="LYW27" s="163"/>
      <c r="LYX27" s="163"/>
      <c r="LYY27" s="163"/>
      <c r="LYZ27" s="163"/>
      <c r="LZA27" s="163"/>
      <c r="LZB27" s="163"/>
      <c r="LZC27" s="163"/>
      <c r="LZD27" s="163"/>
      <c r="LZE27" s="163"/>
      <c r="LZF27" s="163"/>
      <c r="LZG27" s="163"/>
      <c r="LZH27" s="163"/>
      <c r="LZI27" s="163"/>
      <c r="LZJ27" s="163"/>
      <c r="LZK27" s="163"/>
      <c r="LZL27" s="163"/>
      <c r="LZM27" s="163"/>
      <c r="LZN27" s="163"/>
      <c r="LZO27" s="163"/>
      <c r="LZP27" s="163"/>
      <c r="LZQ27" s="163"/>
      <c r="LZR27" s="163"/>
      <c r="LZS27" s="163"/>
      <c r="LZT27" s="163"/>
      <c r="LZU27" s="163"/>
      <c r="LZV27" s="163"/>
      <c r="LZW27" s="163"/>
      <c r="LZX27" s="163"/>
      <c r="LZY27" s="163"/>
      <c r="LZZ27" s="163"/>
      <c r="MAA27" s="163"/>
      <c r="MAB27" s="163"/>
      <c r="MAC27" s="163"/>
      <c r="MAD27" s="163"/>
      <c r="MAE27" s="163"/>
      <c r="MAF27" s="163"/>
      <c r="MAG27" s="163"/>
      <c r="MAH27" s="163"/>
      <c r="MAI27" s="163"/>
      <c r="MAJ27" s="163"/>
      <c r="MAK27" s="163"/>
      <c r="MAL27" s="163"/>
      <c r="MAM27" s="163"/>
      <c r="MAN27" s="163"/>
      <c r="MAO27" s="163"/>
      <c r="MAP27" s="163"/>
      <c r="MAQ27" s="163"/>
      <c r="MAR27" s="163"/>
      <c r="MAS27" s="163"/>
      <c r="MAT27" s="163"/>
      <c r="MAU27" s="163"/>
      <c r="MAV27" s="163"/>
      <c r="MAW27" s="163"/>
      <c r="MAX27" s="163"/>
      <c r="MAY27" s="163"/>
      <c r="MAZ27" s="163"/>
      <c r="MBA27" s="163"/>
      <c r="MBB27" s="163"/>
      <c r="MBC27" s="163"/>
      <c r="MBD27" s="163"/>
      <c r="MBE27" s="163"/>
      <c r="MBF27" s="163"/>
      <c r="MBG27" s="163"/>
      <c r="MBH27" s="163"/>
      <c r="MBI27" s="163"/>
      <c r="MBJ27" s="163"/>
      <c r="MBK27" s="163"/>
      <c r="MBL27" s="163"/>
      <c r="MBM27" s="163"/>
      <c r="MBN27" s="163"/>
      <c r="MBO27" s="163"/>
      <c r="MBP27" s="163"/>
      <c r="MBQ27" s="163"/>
      <c r="MBR27" s="163"/>
      <c r="MBS27" s="163"/>
      <c r="MBT27" s="163"/>
      <c r="MBU27" s="163"/>
      <c r="MBV27" s="163"/>
      <c r="MBW27" s="163"/>
      <c r="MBX27" s="163"/>
      <c r="MBY27" s="163"/>
      <c r="MBZ27" s="163"/>
      <c r="MCA27" s="163"/>
      <c r="MCB27" s="163"/>
      <c r="MCC27" s="163"/>
      <c r="MCD27" s="163"/>
      <c r="MCE27" s="163"/>
      <c r="MCF27" s="163"/>
      <c r="MCG27" s="163"/>
      <c r="MCH27" s="163"/>
      <c r="MCI27" s="163"/>
      <c r="MCJ27" s="163"/>
      <c r="MCK27" s="163"/>
      <c r="MCL27" s="163"/>
      <c r="MCM27" s="163"/>
      <c r="MCN27" s="163"/>
      <c r="MCO27" s="163"/>
      <c r="MCP27" s="163"/>
      <c r="MCQ27" s="163"/>
      <c r="MCR27" s="163"/>
      <c r="MCS27" s="163"/>
      <c r="MCT27" s="163"/>
      <c r="MCU27" s="163"/>
      <c r="MCV27" s="163"/>
      <c r="MCW27" s="163"/>
      <c r="MCX27" s="163"/>
      <c r="MCY27" s="163"/>
      <c r="MCZ27" s="163"/>
      <c r="MDA27" s="163"/>
      <c r="MDB27" s="163"/>
      <c r="MDC27" s="163"/>
      <c r="MDD27" s="163"/>
      <c r="MDE27" s="163"/>
      <c r="MDF27" s="163"/>
      <c r="MDG27" s="163"/>
      <c r="MDH27" s="163"/>
      <c r="MDI27" s="163"/>
      <c r="MDJ27" s="163"/>
      <c r="MDK27" s="163"/>
      <c r="MDL27" s="163"/>
      <c r="MDM27" s="163"/>
      <c r="MDN27" s="163"/>
      <c r="MDO27" s="163"/>
      <c r="MDP27" s="163"/>
      <c r="MDQ27" s="163"/>
      <c r="MDR27" s="163"/>
      <c r="MDS27" s="163"/>
      <c r="MDT27" s="163"/>
      <c r="MDU27" s="163"/>
      <c r="MDV27" s="163"/>
      <c r="MDW27" s="163"/>
      <c r="MDX27" s="163"/>
      <c r="MDY27" s="163"/>
      <c r="MDZ27" s="163"/>
      <c r="MEA27" s="163"/>
      <c r="MEB27" s="163"/>
      <c r="MEC27" s="163"/>
      <c r="MED27" s="163"/>
      <c r="MEE27" s="163"/>
      <c r="MEF27" s="163"/>
      <c r="MEG27" s="163"/>
      <c r="MEH27" s="163"/>
      <c r="MEI27" s="163"/>
      <c r="MEJ27" s="163"/>
      <c r="MEK27" s="163"/>
      <c r="MEL27" s="163"/>
      <c r="MEM27" s="163"/>
      <c r="MEN27" s="163"/>
      <c r="MEO27" s="163"/>
      <c r="MEP27" s="163"/>
      <c r="MEQ27" s="163"/>
      <c r="MER27" s="163"/>
      <c r="MES27" s="163"/>
      <c r="MET27" s="163"/>
      <c r="MEU27" s="163"/>
      <c r="MEV27" s="163"/>
      <c r="MEW27" s="163"/>
      <c r="MEX27" s="163"/>
      <c r="MEY27" s="163"/>
      <c r="MEZ27" s="163"/>
      <c r="MFA27" s="163"/>
      <c r="MFB27" s="163"/>
      <c r="MFC27" s="163"/>
      <c r="MFD27" s="163"/>
      <c r="MFE27" s="163"/>
      <c r="MFF27" s="163"/>
      <c r="MFG27" s="163"/>
      <c r="MFH27" s="163"/>
      <c r="MFI27" s="163"/>
      <c r="MFJ27" s="163"/>
      <c r="MFK27" s="163"/>
      <c r="MFL27" s="163"/>
      <c r="MFM27" s="163"/>
      <c r="MFN27" s="163"/>
      <c r="MFO27" s="163"/>
      <c r="MFP27" s="163"/>
      <c r="MFQ27" s="163"/>
      <c r="MFR27" s="163"/>
      <c r="MFS27" s="163"/>
      <c r="MFT27" s="163"/>
      <c r="MFU27" s="163"/>
      <c r="MFV27" s="163"/>
      <c r="MFW27" s="163"/>
      <c r="MFX27" s="163"/>
      <c r="MFY27" s="163"/>
      <c r="MFZ27" s="163"/>
      <c r="MGA27" s="163"/>
      <c r="MGB27" s="163"/>
      <c r="MGC27" s="163"/>
      <c r="MGD27" s="163"/>
      <c r="MGE27" s="163"/>
      <c r="MGF27" s="163"/>
      <c r="MGG27" s="163"/>
      <c r="MGH27" s="163"/>
      <c r="MGI27" s="163"/>
      <c r="MGJ27" s="163"/>
      <c r="MGK27" s="163"/>
      <c r="MGL27" s="163"/>
      <c r="MGM27" s="163"/>
      <c r="MGN27" s="163"/>
      <c r="MGO27" s="163"/>
      <c r="MGP27" s="163"/>
      <c r="MGQ27" s="163"/>
      <c r="MGR27" s="163"/>
      <c r="MGS27" s="163"/>
      <c r="MGT27" s="163"/>
      <c r="MGU27" s="163"/>
      <c r="MGV27" s="163"/>
      <c r="MGW27" s="163"/>
      <c r="MGX27" s="163"/>
      <c r="MGY27" s="163"/>
      <c r="MGZ27" s="163"/>
      <c r="MHA27" s="163"/>
      <c r="MHB27" s="163"/>
      <c r="MHC27" s="163"/>
      <c r="MHD27" s="163"/>
      <c r="MHE27" s="163"/>
      <c r="MHF27" s="163"/>
      <c r="MHG27" s="163"/>
      <c r="MHH27" s="163"/>
      <c r="MHI27" s="163"/>
      <c r="MHJ27" s="163"/>
      <c r="MHK27" s="163"/>
      <c r="MHL27" s="163"/>
      <c r="MHM27" s="163"/>
      <c r="MHN27" s="163"/>
      <c r="MHO27" s="163"/>
      <c r="MHP27" s="163"/>
      <c r="MHQ27" s="163"/>
      <c r="MHR27" s="163"/>
      <c r="MHS27" s="163"/>
      <c r="MHT27" s="163"/>
      <c r="MHU27" s="163"/>
      <c r="MHV27" s="163"/>
      <c r="MHW27" s="163"/>
      <c r="MHX27" s="163"/>
      <c r="MHY27" s="163"/>
      <c r="MHZ27" s="163"/>
      <c r="MIA27" s="163"/>
      <c r="MIB27" s="163"/>
      <c r="MIC27" s="163"/>
      <c r="MID27" s="163"/>
      <c r="MIE27" s="163"/>
      <c r="MIF27" s="163"/>
      <c r="MIG27" s="163"/>
      <c r="MIH27" s="163"/>
      <c r="MII27" s="163"/>
      <c r="MIJ27" s="163"/>
      <c r="MIK27" s="163"/>
      <c r="MIL27" s="163"/>
      <c r="MIM27" s="163"/>
      <c r="MIN27" s="163"/>
      <c r="MIO27" s="163"/>
      <c r="MIP27" s="163"/>
      <c r="MIQ27" s="163"/>
      <c r="MIR27" s="163"/>
      <c r="MIS27" s="163"/>
      <c r="MIT27" s="163"/>
      <c r="MIU27" s="163"/>
      <c r="MIV27" s="163"/>
      <c r="MIW27" s="163"/>
      <c r="MIX27" s="163"/>
      <c r="MIY27" s="163"/>
      <c r="MIZ27" s="163"/>
      <c r="MJA27" s="163"/>
      <c r="MJB27" s="163"/>
      <c r="MJC27" s="163"/>
      <c r="MJD27" s="163"/>
      <c r="MJE27" s="163"/>
      <c r="MJF27" s="163"/>
      <c r="MJG27" s="163"/>
      <c r="MJH27" s="163"/>
      <c r="MJI27" s="163"/>
      <c r="MJJ27" s="163"/>
      <c r="MJK27" s="163"/>
      <c r="MJL27" s="163"/>
      <c r="MJM27" s="163"/>
      <c r="MJN27" s="163"/>
      <c r="MJO27" s="163"/>
      <c r="MJP27" s="163"/>
      <c r="MJQ27" s="163"/>
      <c r="MJR27" s="163"/>
      <c r="MJS27" s="163"/>
      <c r="MJT27" s="163"/>
      <c r="MJU27" s="163"/>
      <c r="MJV27" s="163"/>
      <c r="MJW27" s="163"/>
      <c r="MJX27" s="163"/>
      <c r="MJY27" s="163"/>
      <c r="MJZ27" s="163"/>
      <c r="MKA27" s="163"/>
      <c r="MKB27" s="163"/>
      <c r="MKC27" s="163"/>
      <c r="MKD27" s="163"/>
      <c r="MKE27" s="163"/>
      <c r="MKF27" s="163"/>
      <c r="MKG27" s="163"/>
      <c r="MKH27" s="163"/>
      <c r="MKI27" s="163"/>
      <c r="MKJ27" s="163"/>
      <c r="MKK27" s="163"/>
      <c r="MKL27" s="163"/>
      <c r="MKM27" s="163"/>
      <c r="MKN27" s="163"/>
      <c r="MKO27" s="163"/>
      <c r="MKP27" s="163"/>
      <c r="MKQ27" s="163"/>
      <c r="MKR27" s="163"/>
      <c r="MKS27" s="163"/>
      <c r="MKT27" s="163"/>
      <c r="MKU27" s="163"/>
      <c r="MKV27" s="163"/>
      <c r="MKW27" s="163"/>
      <c r="MKX27" s="163"/>
      <c r="MKY27" s="163"/>
      <c r="MKZ27" s="163"/>
      <c r="MLA27" s="163"/>
      <c r="MLB27" s="163"/>
      <c r="MLC27" s="163"/>
      <c r="MLD27" s="163"/>
      <c r="MLE27" s="163"/>
      <c r="MLF27" s="163"/>
      <c r="MLG27" s="163"/>
      <c r="MLH27" s="163"/>
      <c r="MLI27" s="163"/>
      <c r="MLJ27" s="163"/>
      <c r="MLK27" s="163"/>
      <c r="MLL27" s="163"/>
      <c r="MLM27" s="163"/>
      <c r="MLN27" s="163"/>
      <c r="MLO27" s="163"/>
      <c r="MLP27" s="163"/>
      <c r="MLQ27" s="163"/>
      <c r="MLR27" s="163"/>
      <c r="MLS27" s="163"/>
      <c r="MLT27" s="163"/>
      <c r="MLU27" s="163"/>
      <c r="MLV27" s="163"/>
      <c r="MLW27" s="163"/>
      <c r="MLX27" s="163"/>
      <c r="MLY27" s="163"/>
      <c r="MLZ27" s="163"/>
      <c r="MMA27" s="163"/>
      <c r="MMB27" s="163"/>
      <c r="MMC27" s="163"/>
      <c r="MMD27" s="163"/>
      <c r="MME27" s="163"/>
      <c r="MMF27" s="163"/>
      <c r="MMG27" s="163"/>
      <c r="MMH27" s="163"/>
      <c r="MMI27" s="163"/>
      <c r="MMJ27" s="163"/>
      <c r="MMK27" s="163"/>
      <c r="MML27" s="163"/>
      <c r="MMM27" s="163"/>
      <c r="MMN27" s="163"/>
      <c r="MMO27" s="163"/>
      <c r="MMP27" s="163"/>
      <c r="MMQ27" s="163"/>
      <c r="MMR27" s="163"/>
      <c r="MMS27" s="163"/>
      <c r="MMT27" s="163"/>
      <c r="MMU27" s="163"/>
      <c r="MMV27" s="163"/>
      <c r="MMW27" s="163"/>
      <c r="MMX27" s="163"/>
      <c r="MMY27" s="163"/>
      <c r="MMZ27" s="163"/>
      <c r="MNA27" s="163"/>
      <c r="MNB27" s="163"/>
      <c r="MNC27" s="163"/>
      <c r="MND27" s="163"/>
      <c r="MNE27" s="163"/>
      <c r="MNF27" s="163"/>
      <c r="MNG27" s="163"/>
      <c r="MNH27" s="163"/>
      <c r="MNI27" s="163"/>
      <c r="MNJ27" s="163"/>
      <c r="MNK27" s="163"/>
      <c r="MNL27" s="163"/>
      <c r="MNM27" s="163"/>
      <c r="MNN27" s="163"/>
      <c r="MNO27" s="163"/>
      <c r="MNP27" s="163"/>
      <c r="MNQ27" s="163"/>
      <c r="MNR27" s="163"/>
      <c r="MNS27" s="163"/>
      <c r="MNT27" s="163"/>
      <c r="MNU27" s="163"/>
      <c r="MNV27" s="163"/>
      <c r="MNW27" s="163"/>
      <c r="MNX27" s="163"/>
      <c r="MNY27" s="163"/>
      <c r="MNZ27" s="163"/>
      <c r="MOA27" s="163"/>
      <c r="MOB27" s="163"/>
      <c r="MOC27" s="163"/>
      <c r="MOD27" s="163"/>
      <c r="MOE27" s="163"/>
      <c r="MOF27" s="163"/>
      <c r="MOG27" s="163"/>
      <c r="MOH27" s="163"/>
      <c r="MOI27" s="163"/>
      <c r="MOJ27" s="163"/>
      <c r="MOK27" s="163"/>
      <c r="MOL27" s="163"/>
      <c r="MOM27" s="163"/>
      <c r="MON27" s="163"/>
      <c r="MOO27" s="163"/>
      <c r="MOP27" s="163"/>
      <c r="MOQ27" s="163"/>
      <c r="MOR27" s="163"/>
      <c r="MOS27" s="163"/>
      <c r="MOT27" s="163"/>
      <c r="MOU27" s="163"/>
      <c r="MOV27" s="163"/>
      <c r="MOW27" s="163"/>
      <c r="MOX27" s="163"/>
      <c r="MOY27" s="163"/>
      <c r="MOZ27" s="163"/>
      <c r="MPA27" s="163"/>
      <c r="MPB27" s="163"/>
      <c r="MPC27" s="163"/>
      <c r="MPD27" s="163"/>
      <c r="MPE27" s="163"/>
      <c r="MPF27" s="163"/>
      <c r="MPG27" s="163"/>
      <c r="MPH27" s="163"/>
      <c r="MPI27" s="163"/>
      <c r="MPJ27" s="163"/>
      <c r="MPK27" s="163"/>
      <c r="MPL27" s="163"/>
      <c r="MPM27" s="163"/>
      <c r="MPN27" s="163"/>
      <c r="MPO27" s="163"/>
      <c r="MPP27" s="163"/>
      <c r="MPQ27" s="163"/>
      <c r="MPR27" s="163"/>
      <c r="MPS27" s="163"/>
      <c r="MPT27" s="163"/>
      <c r="MPU27" s="163"/>
      <c r="MPV27" s="163"/>
      <c r="MPW27" s="163"/>
      <c r="MPX27" s="163"/>
      <c r="MPY27" s="163"/>
      <c r="MPZ27" s="163"/>
      <c r="MQA27" s="163"/>
      <c r="MQB27" s="163"/>
      <c r="MQC27" s="163"/>
      <c r="MQD27" s="163"/>
      <c r="MQE27" s="163"/>
      <c r="MQF27" s="163"/>
      <c r="MQG27" s="163"/>
      <c r="MQH27" s="163"/>
      <c r="MQI27" s="163"/>
      <c r="MQJ27" s="163"/>
      <c r="MQK27" s="163"/>
      <c r="MQL27" s="163"/>
      <c r="MQM27" s="163"/>
      <c r="MQN27" s="163"/>
      <c r="MQO27" s="163"/>
      <c r="MQP27" s="163"/>
      <c r="MQQ27" s="163"/>
      <c r="MQR27" s="163"/>
      <c r="MQS27" s="163"/>
      <c r="MQT27" s="163"/>
      <c r="MQU27" s="163"/>
      <c r="MQV27" s="163"/>
      <c r="MQW27" s="163"/>
      <c r="MQX27" s="163"/>
      <c r="MQY27" s="163"/>
      <c r="MQZ27" s="163"/>
      <c r="MRA27" s="163"/>
      <c r="MRB27" s="163"/>
      <c r="MRC27" s="163"/>
      <c r="MRD27" s="163"/>
      <c r="MRE27" s="163"/>
      <c r="MRF27" s="163"/>
      <c r="MRG27" s="163"/>
      <c r="MRH27" s="163"/>
      <c r="MRI27" s="163"/>
      <c r="MRJ27" s="163"/>
      <c r="MRK27" s="163"/>
      <c r="MRL27" s="163"/>
      <c r="MRM27" s="163"/>
      <c r="MRN27" s="163"/>
      <c r="MRO27" s="163"/>
      <c r="MRP27" s="163"/>
      <c r="MRQ27" s="163"/>
      <c r="MRR27" s="163"/>
      <c r="MRS27" s="163"/>
      <c r="MRT27" s="163"/>
      <c r="MRU27" s="163"/>
      <c r="MRV27" s="163"/>
      <c r="MRW27" s="163"/>
      <c r="MRX27" s="163"/>
      <c r="MRY27" s="163"/>
      <c r="MRZ27" s="163"/>
      <c r="MSA27" s="163"/>
      <c r="MSB27" s="163"/>
      <c r="MSC27" s="163"/>
      <c r="MSD27" s="163"/>
      <c r="MSE27" s="163"/>
      <c r="MSF27" s="163"/>
      <c r="MSG27" s="163"/>
      <c r="MSH27" s="163"/>
      <c r="MSI27" s="163"/>
      <c r="MSJ27" s="163"/>
      <c r="MSK27" s="163"/>
      <c r="MSL27" s="163"/>
      <c r="MSM27" s="163"/>
      <c r="MSN27" s="163"/>
      <c r="MSO27" s="163"/>
      <c r="MSP27" s="163"/>
      <c r="MSQ27" s="163"/>
      <c r="MSR27" s="163"/>
      <c r="MSS27" s="163"/>
      <c r="MST27" s="163"/>
      <c r="MSU27" s="163"/>
      <c r="MSV27" s="163"/>
      <c r="MSW27" s="163"/>
      <c r="MSX27" s="163"/>
      <c r="MSY27" s="163"/>
      <c r="MSZ27" s="163"/>
      <c r="MTA27" s="163"/>
      <c r="MTB27" s="163"/>
      <c r="MTC27" s="163"/>
      <c r="MTD27" s="163"/>
      <c r="MTE27" s="163"/>
      <c r="MTF27" s="163"/>
      <c r="MTG27" s="163"/>
      <c r="MTH27" s="163"/>
      <c r="MTI27" s="163"/>
      <c r="MTJ27" s="163"/>
      <c r="MTK27" s="163"/>
      <c r="MTL27" s="163"/>
      <c r="MTM27" s="163"/>
      <c r="MTN27" s="163"/>
      <c r="MTO27" s="163"/>
      <c r="MTP27" s="163"/>
      <c r="MTQ27" s="163"/>
      <c r="MTR27" s="163"/>
      <c r="MTS27" s="163"/>
      <c r="MTT27" s="163"/>
      <c r="MTU27" s="163"/>
      <c r="MTV27" s="163"/>
      <c r="MTW27" s="163"/>
      <c r="MTX27" s="163"/>
      <c r="MTY27" s="163"/>
      <c r="MTZ27" s="163"/>
      <c r="MUA27" s="163"/>
      <c r="MUB27" s="163"/>
      <c r="MUC27" s="163"/>
      <c r="MUD27" s="163"/>
      <c r="MUE27" s="163"/>
      <c r="MUF27" s="163"/>
      <c r="MUG27" s="163"/>
      <c r="MUH27" s="163"/>
      <c r="MUI27" s="163"/>
      <c r="MUJ27" s="163"/>
      <c r="MUK27" s="163"/>
      <c r="MUL27" s="163"/>
      <c r="MUM27" s="163"/>
      <c r="MUN27" s="163"/>
      <c r="MUO27" s="163"/>
      <c r="MUP27" s="163"/>
      <c r="MUQ27" s="163"/>
      <c r="MUR27" s="163"/>
      <c r="MUS27" s="163"/>
      <c r="MUT27" s="163"/>
      <c r="MUU27" s="163"/>
      <c r="MUV27" s="163"/>
      <c r="MUW27" s="163"/>
      <c r="MUX27" s="163"/>
      <c r="MUY27" s="163"/>
      <c r="MUZ27" s="163"/>
      <c r="MVA27" s="163"/>
      <c r="MVB27" s="163"/>
      <c r="MVC27" s="163"/>
      <c r="MVD27" s="163"/>
      <c r="MVE27" s="163"/>
      <c r="MVF27" s="163"/>
      <c r="MVG27" s="163"/>
      <c r="MVH27" s="163"/>
      <c r="MVI27" s="163"/>
      <c r="MVJ27" s="163"/>
      <c r="MVK27" s="163"/>
      <c r="MVL27" s="163"/>
      <c r="MVM27" s="163"/>
      <c r="MVN27" s="163"/>
      <c r="MVO27" s="163"/>
      <c r="MVP27" s="163"/>
      <c r="MVQ27" s="163"/>
      <c r="MVR27" s="163"/>
      <c r="MVS27" s="163"/>
      <c r="MVT27" s="163"/>
      <c r="MVU27" s="163"/>
      <c r="MVV27" s="163"/>
      <c r="MVW27" s="163"/>
      <c r="MVX27" s="163"/>
      <c r="MVY27" s="163"/>
      <c r="MVZ27" s="163"/>
      <c r="MWA27" s="163"/>
      <c r="MWB27" s="163"/>
      <c r="MWC27" s="163"/>
      <c r="MWD27" s="163"/>
      <c r="MWE27" s="163"/>
      <c r="MWF27" s="163"/>
      <c r="MWG27" s="163"/>
      <c r="MWH27" s="163"/>
      <c r="MWI27" s="163"/>
      <c r="MWJ27" s="163"/>
      <c r="MWK27" s="163"/>
      <c r="MWL27" s="163"/>
      <c r="MWM27" s="163"/>
      <c r="MWN27" s="163"/>
      <c r="MWO27" s="163"/>
      <c r="MWP27" s="163"/>
      <c r="MWQ27" s="163"/>
      <c r="MWR27" s="163"/>
      <c r="MWS27" s="163"/>
      <c r="MWT27" s="163"/>
      <c r="MWU27" s="163"/>
      <c r="MWV27" s="163"/>
      <c r="MWW27" s="163"/>
      <c r="MWX27" s="163"/>
      <c r="MWY27" s="163"/>
      <c r="MWZ27" s="163"/>
      <c r="MXA27" s="163"/>
      <c r="MXB27" s="163"/>
      <c r="MXC27" s="163"/>
      <c r="MXD27" s="163"/>
      <c r="MXE27" s="163"/>
      <c r="MXF27" s="163"/>
      <c r="MXG27" s="163"/>
      <c r="MXH27" s="163"/>
      <c r="MXI27" s="163"/>
      <c r="MXJ27" s="163"/>
      <c r="MXK27" s="163"/>
      <c r="MXL27" s="163"/>
      <c r="MXM27" s="163"/>
      <c r="MXN27" s="163"/>
      <c r="MXO27" s="163"/>
      <c r="MXP27" s="163"/>
      <c r="MXQ27" s="163"/>
      <c r="MXR27" s="163"/>
      <c r="MXS27" s="163"/>
      <c r="MXT27" s="163"/>
      <c r="MXU27" s="163"/>
      <c r="MXV27" s="163"/>
      <c r="MXW27" s="163"/>
      <c r="MXX27" s="163"/>
      <c r="MXY27" s="163"/>
      <c r="MXZ27" s="163"/>
      <c r="MYA27" s="163"/>
      <c r="MYB27" s="163"/>
      <c r="MYC27" s="163"/>
      <c r="MYD27" s="163"/>
      <c r="MYE27" s="163"/>
      <c r="MYF27" s="163"/>
      <c r="MYG27" s="163"/>
      <c r="MYH27" s="163"/>
      <c r="MYI27" s="163"/>
      <c r="MYJ27" s="163"/>
      <c r="MYK27" s="163"/>
      <c r="MYL27" s="163"/>
      <c r="MYM27" s="163"/>
      <c r="MYN27" s="163"/>
      <c r="MYO27" s="163"/>
      <c r="MYP27" s="163"/>
      <c r="MYQ27" s="163"/>
      <c r="MYR27" s="163"/>
      <c r="MYS27" s="163"/>
      <c r="MYT27" s="163"/>
      <c r="MYU27" s="163"/>
      <c r="MYV27" s="163"/>
      <c r="MYW27" s="163"/>
      <c r="MYX27" s="163"/>
      <c r="MYY27" s="163"/>
      <c r="MYZ27" s="163"/>
      <c r="MZA27" s="163"/>
      <c r="MZB27" s="163"/>
      <c r="MZC27" s="163"/>
      <c r="MZD27" s="163"/>
      <c r="MZE27" s="163"/>
      <c r="MZF27" s="163"/>
      <c r="MZG27" s="163"/>
      <c r="MZH27" s="163"/>
      <c r="MZI27" s="163"/>
      <c r="MZJ27" s="163"/>
      <c r="MZK27" s="163"/>
      <c r="MZL27" s="163"/>
      <c r="MZM27" s="163"/>
      <c r="MZN27" s="163"/>
      <c r="MZO27" s="163"/>
      <c r="MZP27" s="163"/>
      <c r="MZQ27" s="163"/>
      <c r="MZR27" s="163"/>
      <c r="MZS27" s="163"/>
      <c r="MZT27" s="163"/>
      <c r="MZU27" s="163"/>
      <c r="MZV27" s="163"/>
      <c r="MZW27" s="163"/>
      <c r="MZX27" s="163"/>
      <c r="MZY27" s="163"/>
      <c r="MZZ27" s="163"/>
      <c r="NAA27" s="163"/>
      <c r="NAB27" s="163"/>
      <c r="NAC27" s="163"/>
      <c r="NAD27" s="163"/>
      <c r="NAE27" s="163"/>
      <c r="NAF27" s="163"/>
      <c r="NAG27" s="163"/>
      <c r="NAH27" s="163"/>
      <c r="NAI27" s="163"/>
      <c r="NAJ27" s="163"/>
      <c r="NAK27" s="163"/>
      <c r="NAL27" s="163"/>
      <c r="NAM27" s="163"/>
      <c r="NAN27" s="163"/>
      <c r="NAO27" s="163"/>
      <c r="NAP27" s="163"/>
      <c r="NAQ27" s="163"/>
      <c r="NAR27" s="163"/>
      <c r="NAS27" s="163"/>
      <c r="NAT27" s="163"/>
      <c r="NAU27" s="163"/>
      <c r="NAV27" s="163"/>
      <c r="NAW27" s="163"/>
      <c r="NAX27" s="163"/>
      <c r="NAY27" s="163"/>
      <c r="NAZ27" s="163"/>
      <c r="NBA27" s="163"/>
      <c r="NBB27" s="163"/>
      <c r="NBC27" s="163"/>
      <c r="NBD27" s="163"/>
      <c r="NBE27" s="163"/>
      <c r="NBF27" s="163"/>
      <c r="NBG27" s="163"/>
      <c r="NBH27" s="163"/>
      <c r="NBI27" s="163"/>
      <c r="NBJ27" s="163"/>
      <c r="NBK27" s="163"/>
      <c r="NBL27" s="163"/>
      <c r="NBM27" s="163"/>
      <c r="NBN27" s="163"/>
      <c r="NBO27" s="163"/>
      <c r="NBP27" s="163"/>
      <c r="NBQ27" s="163"/>
      <c r="NBR27" s="163"/>
      <c r="NBS27" s="163"/>
      <c r="NBT27" s="163"/>
      <c r="NBU27" s="163"/>
      <c r="NBV27" s="163"/>
      <c r="NBW27" s="163"/>
      <c r="NBX27" s="163"/>
      <c r="NBY27" s="163"/>
      <c r="NBZ27" s="163"/>
      <c r="NCA27" s="163"/>
      <c r="NCB27" s="163"/>
      <c r="NCC27" s="163"/>
      <c r="NCD27" s="163"/>
      <c r="NCE27" s="163"/>
      <c r="NCF27" s="163"/>
      <c r="NCG27" s="163"/>
      <c r="NCH27" s="163"/>
      <c r="NCI27" s="163"/>
      <c r="NCJ27" s="163"/>
      <c r="NCK27" s="163"/>
      <c r="NCL27" s="163"/>
      <c r="NCM27" s="163"/>
      <c r="NCN27" s="163"/>
      <c r="NCO27" s="163"/>
      <c r="NCP27" s="163"/>
      <c r="NCQ27" s="163"/>
      <c r="NCR27" s="163"/>
      <c r="NCS27" s="163"/>
      <c r="NCT27" s="163"/>
      <c r="NCU27" s="163"/>
      <c r="NCV27" s="163"/>
      <c r="NCW27" s="163"/>
      <c r="NCX27" s="163"/>
      <c r="NCY27" s="163"/>
      <c r="NCZ27" s="163"/>
      <c r="NDA27" s="163"/>
      <c r="NDB27" s="163"/>
      <c r="NDC27" s="163"/>
      <c r="NDD27" s="163"/>
      <c r="NDE27" s="163"/>
      <c r="NDF27" s="163"/>
      <c r="NDG27" s="163"/>
      <c r="NDH27" s="163"/>
      <c r="NDI27" s="163"/>
      <c r="NDJ27" s="163"/>
      <c r="NDK27" s="163"/>
      <c r="NDL27" s="163"/>
      <c r="NDM27" s="163"/>
      <c r="NDN27" s="163"/>
      <c r="NDO27" s="163"/>
      <c r="NDP27" s="163"/>
      <c r="NDQ27" s="163"/>
      <c r="NDR27" s="163"/>
      <c r="NDS27" s="163"/>
      <c r="NDT27" s="163"/>
      <c r="NDU27" s="163"/>
      <c r="NDV27" s="163"/>
      <c r="NDW27" s="163"/>
      <c r="NDX27" s="163"/>
      <c r="NDY27" s="163"/>
      <c r="NDZ27" s="163"/>
      <c r="NEA27" s="163"/>
      <c r="NEB27" s="163"/>
      <c r="NEC27" s="163"/>
      <c r="NED27" s="163"/>
      <c r="NEE27" s="163"/>
      <c r="NEF27" s="163"/>
      <c r="NEG27" s="163"/>
      <c r="NEH27" s="163"/>
      <c r="NEI27" s="163"/>
      <c r="NEJ27" s="163"/>
      <c r="NEK27" s="163"/>
      <c r="NEL27" s="163"/>
      <c r="NEM27" s="163"/>
      <c r="NEN27" s="163"/>
      <c r="NEO27" s="163"/>
      <c r="NEP27" s="163"/>
      <c r="NEQ27" s="163"/>
      <c r="NER27" s="163"/>
      <c r="NES27" s="163"/>
      <c r="NET27" s="163"/>
      <c r="NEU27" s="163"/>
      <c r="NEV27" s="163"/>
      <c r="NEW27" s="163"/>
      <c r="NEX27" s="163"/>
      <c r="NEY27" s="163"/>
      <c r="NEZ27" s="163"/>
      <c r="NFA27" s="163"/>
      <c r="NFB27" s="163"/>
      <c r="NFC27" s="163"/>
      <c r="NFD27" s="163"/>
      <c r="NFE27" s="163"/>
      <c r="NFF27" s="163"/>
      <c r="NFG27" s="163"/>
      <c r="NFH27" s="163"/>
      <c r="NFI27" s="163"/>
      <c r="NFJ27" s="163"/>
      <c r="NFK27" s="163"/>
      <c r="NFL27" s="163"/>
      <c r="NFM27" s="163"/>
      <c r="NFN27" s="163"/>
      <c r="NFO27" s="163"/>
      <c r="NFP27" s="163"/>
      <c r="NFQ27" s="163"/>
      <c r="NFR27" s="163"/>
      <c r="NFS27" s="163"/>
      <c r="NFT27" s="163"/>
      <c r="NFU27" s="163"/>
      <c r="NFV27" s="163"/>
      <c r="NFW27" s="163"/>
      <c r="NFX27" s="163"/>
      <c r="NFY27" s="163"/>
      <c r="NFZ27" s="163"/>
      <c r="NGA27" s="163"/>
      <c r="NGB27" s="163"/>
      <c r="NGC27" s="163"/>
      <c r="NGD27" s="163"/>
      <c r="NGE27" s="163"/>
      <c r="NGF27" s="163"/>
      <c r="NGG27" s="163"/>
      <c r="NGH27" s="163"/>
      <c r="NGI27" s="163"/>
      <c r="NGJ27" s="163"/>
      <c r="NGK27" s="163"/>
      <c r="NGL27" s="163"/>
      <c r="NGM27" s="163"/>
      <c r="NGN27" s="163"/>
      <c r="NGO27" s="163"/>
      <c r="NGP27" s="163"/>
      <c r="NGQ27" s="163"/>
      <c r="NGR27" s="163"/>
      <c r="NGS27" s="163"/>
      <c r="NGT27" s="163"/>
      <c r="NGU27" s="163"/>
      <c r="NGV27" s="163"/>
      <c r="NGW27" s="163"/>
      <c r="NGX27" s="163"/>
      <c r="NGY27" s="163"/>
      <c r="NGZ27" s="163"/>
      <c r="NHA27" s="163"/>
      <c r="NHB27" s="163"/>
      <c r="NHC27" s="163"/>
      <c r="NHD27" s="163"/>
      <c r="NHE27" s="163"/>
      <c r="NHF27" s="163"/>
      <c r="NHG27" s="163"/>
      <c r="NHH27" s="163"/>
      <c r="NHI27" s="163"/>
      <c r="NHJ27" s="163"/>
      <c r="NHK27" s="163"/>
      <c r="NHL27" s="163"/>
      <c r="NHM27" s="163"/>
      <c r="NHN27" s="163"/>
      <c r="NHO27" s="163"/>
      <c r="NHP27" s="163"/>
      <c r="NHQ27" s="163"/>
      <c r="NHR27" s="163"/>
      <c r="NHS27" s="163"/>
      <c r="NHT27" s="163"/>
      <c r="NHU27" s="163"/>
      <c r="NHV27" s="163"/>
      <c r="NHW27" s="163"/>
      <c r="NHX27" s="163"/>
      <c r="NHY27" s="163"/>
      <c r="NHZ27" s="163"/>
      <c r="NIA27" s="163"/>
      <c r="NIB27" s="163"/>
      <c r="NIC27" s="163"/>
      <c r="NID27" s="163"/>
      <c r="NIE27" s="163"/>
      <c r="NIF27" s="163"/>
      <c r="NIG27" s="163"/>
      <c r="NIH27" s="163"/>
      <c r="NII27" s="163"/>
      <c r="NIJ27" s="163"/>
      <c r="NIK27" s="163"/>
      <c r="NIL27" s="163"/>
      <c r="NIM27" s="163"/>
      <c r="NIN27" s="163"/>
      <c r="NIO27" s="163"/>
      <c r="NIP27" s="163"/>
      <c r="NIQ27" s="163"/>
      <c r="NIR27" s="163"/>
      <c r="NIS27" s="163"/>
      <c r="NIT27" s="163"/>
      <c r="NIU27" s="163"/>
      <c r="NIV27" s="163"/>
      <c r="NIW27" s="163"/>
      <c r="NIX27" s="163"/>
      <c r="NIY27" s="163"/>
      <c r="NIZ27" s="163"/>
      <c r="NJA27" s="163"/>
      <c r="NJB27" s="163"/>
      <c r="NJC27" s="163"/>
      <c r="NJD27" s="163"/>
      <c r="NJE27" s="163"/>
      <c r="NJF27" s="163"/>
      <c r="NJG27" s="163"/>
      <c r="NJH27" s="163"/>
      <c r="NJI27" s="163"/>
      <c r="NJJ27" s="163"/>
      <c r="NJK27" s="163"/>
      <c r="NJL27" s="163"/>
      <c r="NJM27" s="163"/>
      <c r="NJN27" s="163"/>
      <c r="NJO27" s="163"/>
      <c r="NJP27" s="163"/>
      <c r="NJQ27" s="163"/>
      <c r="NJR27" s="163"/>
      <c r="NJS27" s="163"/>
      <c r="NJT27" s="163"/>
      <c r="NJU27" s="163"/>
      <c r="NJV27" s="163"/>
      <c r="NJW27" s="163"/>
      <c r="NJX27" s="163"/>
      <c r="NJY27" s="163"/>
      <c r="NJZ27" s="163"/>
      <c r="NKA27" s="163"/>
      <c r="NKB27" s="163"/>
      <c r="NKC27" s="163"/>
      <c r="NKD27" s="163"/>
      <c r="NKE27" s="163"/>
      <c r="NKF27" s="163"/>
      <c r="NKG27" s="163"/>
      <c r="NKH27" s="163"/>
      <c r="NKI27" s="163"/>
      <c r="NKJ27" s="163"/>
      <c r="NKK27" s="163"/>
      <c r="NKL27" s="163"/>
      <c r="NKM27" s="163"/>
      <c r="NKN27" s="163"/>
      <c r="NKO27" s="163"/>
      <c r="NKP27" s="163"/>
      <c r="NKQ27" s="163"/>
      <c r="NKR27" s="163"/>
      <c r="NKS27" s="163"/>
      <c r="NKT27" s="163"/>
      <c r="NKU27" s="163"/>
      <c r="NKV27" s="163"/>
      <c r="NKW27" s="163"/>
      <c r="NKX27" s="163"/>
      <c r="NKY27" s="163"/>
      <c r="NKZ27" s="163"/>
      <c r="NLA27" s="163"/>
      <c r="NLB27" s="163"/>
      <c r="NLC27" s="163"/>
      <c r="NLD27" s="163"/>
      <c r="NLE27" s="163"/>
      <c r="NLF27" s="163"/>
      <c r="NLG27" s="163"/>
      <c r="NLH27" s="163"/>
      <c r="NLI27" s="163"/>
      <c r="NLJ27" s="163"/>
      <c r="NLK27" s="163"/>
      <c r="NLL27" s="163"/>
      <c r="NLM27" s="163"/>
      <c r="NLN27" s="163"/>
      <c r="NLO27" s="163"/>
      <c r="NLP27" s="163"/>
      <c r="NLQ27" s="163"/>
      <c r="NLR27" s="163"/>
      <c r="NLS27" s="163"/>
      <c r="NLT27" s="163"/>
      <c r="NLU27" s="163"/>
      <c r="NLV27" s="163"/>
      <c r="NLW27" s="163"/>
      <c r="NLX27" s="163"/>
      <c r="NLY27" s="163"/>
      <c r="NLZ27" s="163"/>
      <c r="NMA27" s="163"/>
      <c r="NMB27" s="163"/>
      <c r="NMC27" s="163"/>
      <c r="NMD27" s="163"/>
      <c r="NME27" s="163"/>
      <c r="NMF27" s="163"/>
      <c r="NMG27" s="163"/>
      <c r="NMH27" s="163"/>
      <c r="NMI27" s="163"/>
      <c r="NMJ27" s="163"/>
      <c r="NMK27" s="163"/>
      <c r="NML27" s="163"/>
      <c r="NMM27" s="163"/>
      <c r="NMN27" s="163"/>
      <c r="NMO27" s="163"/>
      <c r="NMP27" s="163"/>
      <c r="NMQ27" s="163"/>
      <c r="NMR27" s="163"/>
      <c r="NMS27" s="163"/>
      <c r="NMT27" s="163"/>
      <c r="NMU27" s="163"/>
      <c r="NMV27" s="163"/>
      <c r="NMW27" s="163"/>
      <c r="NMX27" s="163"/>
      <c r="NMY27" s="163"/>
      <c r="NMZ27" s="163"/>
      <c r="NNA27" s="163"/>
      <c r="NNB27" s="163"/>
      <c r="NNC27" s="163"/>
      <c r="NND27" s="163"/>
      <c r="NNE27" s="163"/>
      <c r="NNF27" s="163"/>
      <c r="NNG27" s="163"/>
      <c r="NNH27" s="163"/>
      <c r="NNI27" s="163"/>
      <c r="NNJ27" s="163"/>
      <c r="NNK27" s="163"/>
      <c r="NNL27" s="163"/>
      <c r="NNM27" s="163"/>
      <c r="NNN27" s="163"/>
      <c r="NNO27" s="163"/>
      <c r="NNP27" s="163"/>
      <c r="NNQ27" s="163"/>
      <c r="NNR27" s="163"/>
      <c r="NNS27" s="163"/>
      <c r="NNT27" s="163"/>
      <c r="NNU27" s="163"/>
      <c r="NNV27" s="163"/>
      <c r="NNW27" s="163"/>
      <c r="NNX27" s="163"/>
      <c r="NNY27" s="163"/>
      <c r="NNZ27" s="163"/>
      <c r="NOA27" s="163"/>
      <c r="NOB27" s="163"/>
      <c r="NOC27" s="163"/>
      <c r="NOD27" s="163"/>
      <c r="NOE27" s="163"/>
      <c r="NOF27" s="163"/>
      <c r="NOG27" s="163"/>
      <c r="NOH27" s="163"/>
      <c r="NOI27" s="163"/>
      <c r="NOJ27" s="163"/>
      <c r="NOK27" s="163"/>
      <c r="NOL27" s="163"/>
      <c r="NOM27" s="163"/>
      <c r="NON27" s="163"/>
      <c r="NOO27" s="163"/>
      <c r="NOP27" s="163"/>
      <c r="NOQ27" s="163"/>
      <c r="NOR27" s="163"/>
      <c r="NOS27" s="163"/>
      <c r="NOT27" s="163"/>
      <c r="NOU27" s="163"/>
      <c r="NOV27" s="163"/>
      <c r="NOW27" s="163"/>
      <c r="NOX27" s="163"/>
      <c r="NOY27" s="163"/>
      <c r="NOZ27" s="163"/>
      <c r="NPA27" s="163"/>
      <c r="NPB27" s="163"/>
      <c r="NPC27" s="163"/>
      <c r="NPD27" s="163"/>
      <c r="NPE27" s="163"/>
      <c r="NPF27" s="163"/>
      <c r="NPG27" s="163"/>
      <c r="NPH27" s="163"/>
      <c r="NPI27" s="163"/>
      <c r="NPJ27" s="163"/>
      <c r="NPK27" s="163"/>
      <c r="NPL27" s="163"/>
      <c r="NPM27" s="163"/>
      <c r="NPN27" s="163"/>
      <c r="NPO27" s="163"/>
      <c r="NPP27" s="163"/>
      <c r="NPQ27" s="163"/>
      <c r="NPR27" s="163"/>
      <c r="NPS27" s="163"/>
      <c r="NPT27" s="163"/>
      <c r="NPU27" s="163"/>
      <c r="NPV27" s="163"/>
      <c r="NPW27" s="163"/>
      <c r="NPX27" s="163"/>
      <c r="NPY27" s="163"/>
      <c r="NPZ27" s="163"/>
      <c r="NQA27" s="163"/>
      <c r="NQB27" s="163"/>
      <c r="NQC27" s="163"/>
      <c r="NQD27" s="163"/>
      <c r="NQE27" s="163"/>
      <c r="NQF27" s="163"/>
      <c r="NQG27" s="163"/>
      <c r="NQH27" s="163"/>
      <c r="NQI27" s="163"/>
      <c r="NQJ27" s="163"/>
      <c r="NQK27" s="163"/>
      <c r="NQL27" s="163"/>
      <c r="NQM27" s="163"/>
      <c r="NQN27" s="163"/>
      <c r="NQO27" s="163"/>
      <c r="NQP27" s="163"/>
      <c r="NQQ27" s="163"/>
      <c r="NQR27" s="163"/>
      <c r="NQS27" s="163"/>
      <c r="NQT27" s="163"/>
      <c r="NQU27" s="163"/>
      <c r="NQV27" s="163"/>
      <c r="NQW27" s="163"/>
      <c r="NQX27" s="163"/>
      <c r="NQY27" s="163"/>
      <c r="NQZ27" s="163"/>
      <c r="NRA27" s="163"/>
      <c r="NRB27" s="163"/>
      <c r="NRC27" s="163"/>
      <c r="NRD27" s="163"/>
      <c r="NRE27" s="163"/>
      <c r="NRF27" s="163"/>
      <c r="NRG27" s="163"/>
      <c r="NRH27" s="163"/>
      <c r="NRI27" s="163"/>
      <c r="NRJ27" s="163"/>
      <c r="NRK27" s="163"/>
      <c r="NRL27" s="163"/>
      <c r="NRM27" s="163"/>
      <c r="NRN27" s="163"/>
      <c r="NRO27" s="163"/>
      <c r="NRP27" s="163"/>
      <c r="NRQ27" s="163"/>
      <c r="NRR27" s="163"/>
      <c r="NRS27" s="163"/>
      <c r="NRT27" s="163"/>
      <c r="NRU27" s="163"/>
      <c r="NRV27" s="163"/>
      <c r="NRW27" s="163"/>
      <c r="NRX27" s="163"/>
      <c r="NRY27" s="163"/>
      <c r="NRZ27" s="163"/>
      <c r="NSA27" s="163"/>
      <c r="NSB27" s="163"/>
      <c r="NSC27" s="163"/>
      <c r="NSD27" s="163"/>
      <c r="NSE27" s="163"/>
      <c r="NSF27" s="163"/>
      <c r="NSG27" s="163"/>
      <c r="NSH27" s="163"/>
      <c r="NSI27" s="163"/>
      <c r="NSJ27" s="163"/>
      <c r="NSK27" s="163"/>
      <c r="NSL27" s="163"/>
      <c r="NSM27" s="163"/>
      <c r="NSN27" s="163"/>
      <c r="NSO27" s="163"/>
      <c r="NSP27" s="163"/>
      <c r="NSQ27" s="163"/>
      <c r="NSR27" s="163"/>
      <c r="NSS27" s="163"/>
      <c r="NST27" s="163"/>
      <c r="NSU27" s="163"/>
      <c r="NSV27" s="163"/>
      <c r="NSW27" s="163"/>
      <c r="NSX27" s="163"/>
      <c r="NSY27" s="163"/>
      <c r="NSZ27" s="163"/>
      <c r="NTA27" s="163"/>
      <c r="NTB27" s="163"/>
      <c r="NTC27" s="163"/>
      <c r="NTD27" s="163"/>
      <c r="NTE27" s="163"/>
      <c r="NTF27" s="163"/>
      <c r="NTG27" s="163"/>
      <c r="NTH27" s="163"/>
      <c r="NTI27" s="163"/>
      <c r="NTJ27" s="163"/>
      <c r="NTK27" s="163"/>
      <c r="NTL27" s="163"/>
      <c r="NTM27" s="163"/>
      <c r="NTN27" s="163"/>
      <c r="NTO27" s="163"/>
      <c r="NTP27" s="163"/>
      <c r="NTQ27" s="163"/>
      <c r="NTR27" s="163"/>
      <c r="NTS27" s="163"/>
      <c r="NTT27" s="163"/>
      <c r="NTU27" s="163"/>
      <c r="NTV27" s="163"/>
      <c r="NTW27" s="163"/>
      <c r="NTX27" s="163"/>
      <c r="NTY27" s="163"/>
      <c r="NTZ27" s="163"/>
      <c r="NUA27" s="163"/>
      <c r="NUB27" s="163"/>
      <c r="NUC27" s="163"/>
      <c r="NUD27" s="163"/>
      <c r="NUE27" s="163"/>
      <c r="NUF27" s="163"/>
      <c r="NUG27" s="163"/>
      <c r="NUH27" s="163"/>
      <c r="NUI27" s="163"/>
      <c r="NUJ27" s="163"/>
      <c r="NUK27" s="163"/>
      <c r="NUL27" s="163"/>
      <c r="NUM27" s="163"/>
      <c r="NUN27" s="163"/>
      <c r="NUO27" s="163"/>
      <c r="NUP27" s="163"/>
      <c r="NUQ27" s="163"/>
      <c r="NUR27" s="163"/>
      <c r="NUS27" s="163"/>
      <c r="NUT27" s="163"/>
      <c r="NUU27" s="163"/>
      <c r="NUV27" s="163"/>
      <c r="NUW27" s="163"/>
      <c r="NUX27" s="163"/>
      <c r="NUY27" s="163"/>
      <c r="NUZ27" s="163"/>
      <c r="NVA27" s="163"/>
      <c r="NVB27" s="163"/>
      <c r="NVC27" s="163"/>
      <c r="NVD27" s="163"/>
      <c r="NVE27" s="163"/>
      <c r="NVF27" s="163"/>
      <c r="NVG27" s="163"/>
      <c r="NVH27" s="163"/>
      <c r="NVI27" s="163"/>
      <c r="NVJ27" s="163"/>
      <c r="NVK27" s="163"/>
      <c r="NVL27" s="163"/>
      <c r="NVM27" s="163"/>
      <c r="NVN27" s="163"/>
      <c r="NVO27" s="163"/>
      <c r="NVP27" s="163"/>
      <c r="NVQ27" s="163"/>
      <c r="NVR27" s="163"/>
      <c r="NVS27" s="163"/>
      <c r="NVT27" s="163"/>
      <c r="NVU27" s="163"/>
      <c r="NVV27" s="163"/>
      <c r="NVW27" s="163"/>
      <c r="NVX27" s="163"/>
      <c r="NVY27" s="163"/>
      <c r="NVZ27" s="163"/>
      <c r="NWA27" s="163"/>
      <c r="NWB27" s="163"/>
      <c r="NWC27" s="163"/>
      <c r="NWD27" s="163"/>
      <c r="NWE27" s="163"/>
      <c r="NWF27" s="163"/>
      <c r="NWG27" s="163"/>
      <c r="NWH27" s="163"/>
      <c r="NWI27" s="163"/>
      <c r="NWJ27" s="163"/>
      <c r="NWK27" s="163"/>
      <c r="NWL27" s="163"/>
      <c r="NWM27" s="163"/>
      <c r="NWN27" s="163"/>
      <c r="NWO27" s="163"/>
      <c r="NWP27" s="163"/>
      <c r="NWQ27" s="163"/>
      <c r="NWR27" s="163"/>
      <c r="NWS27" s="163"/>
      <c r="NWT27" s="163"/>
      <c r="NWU27" s="163"/>
      <c r="NWV27" s="163"/>
      <c r="NWW27" s="163"/>
      <c r="NWX27" s="163"/>
      <c r="NWY27" s="163"/>
      <c r="NWZ27" s="163"/>
      <c r="NXA27" s="163"/>
      <c r="NXB27" s="163"/>
      <c r="NXC27" s="163"/>
      <c r="NXD27" s="163"/>
      <c r="NXE27" s="163"/>
      <c r="NXF27" s="163"/>
      <c r="NXG27" s="163"/>
      <c r="NXH27" s="163"/>
      <c r="NXI27" s="163"/>
      <c r="NXJ27" s="163"/>
      <c r="NXK27" s="163"/>
      <c r="NXL27" s="163"/>
      <c r="NXM27" s="163"/>
      <c r="NXN27" s="163"/>
      <c r="NXO27" s="163"/>
      <c r="NXP27" s="163"/>
      <c r="NXQ27" s="163"/>
      <c r="NXR27" s="163"/>
      <c r="NXS27" s="163"/>
      <c r="NXT27" s="163"/>
      <c r="NXU27" s="163"/>
      <c r="NXV27" s="163"/>
      <c r="NXW27" s="163"/>
      <c r="NXX27" s="163"/>
      <c r="NXY27" s="163"/>
      <c r="NXZ27" s="163"/>
      <c r="NYA27" s="163"/>
      <c r="NYB27" s="163"/>
      <c r="NYC27" s="163"/>
      <c r="NYD27" s="163"/>
      <c r="NYE27" s="163"/>
      <c r="NYF27" s="163"/>
      <c r="NYG27" s="163"/>
      <c r="NYH27" s="163"/>
      <c r="NYI27" s="163"/>
      <c r="NYJ27" s="163"/>
      <c r="NYK27" s="163"/>
      <c r="NYL27" s="163"/>
      <c r="NYM27" s="163"/>
      <c r="NYN27" s="163"/>
      <c r="NYO27" s="163"/>
      <c r="NYP27" s="163"/>
      <c r="NYQ27" s="163"/>
      <c r="NYR27" s="163"/>
      <c r="NYS27" s="163"/>
      <c r="NYT27" s="163"/>
      <c r="NYU27" s="163"/>
      <c r="NYV27" s="163"/>
      <c r="NYW27" s="163"/>
      <c r="NYX27" s="163"/>
      <c r="NYY27" s="163"/>
      <c r="NYZ27" s="163"/>
      <c r="NZA27" s="163"/>
      <c r="NZB27" s="163"/>
      <c r="NZC27" s="163"/>
      <c r="NZD27" s="163"/>
      <c r="NZE27" s="163"/>
      <c r="NZF27" s="163"/>
      <c r="NZG27" s="163"/>
      <c r="NZH27" s="163"/>
      <c r="NZI27" s="163"/>
      <c r="NZJ27" s="163"/>
      <c r="NZK27" s="163"/>
      <c r="NZL27" s="163"/>
      <c r="NZM27" s="163"/>
      <c r="NZN27" s="163"/>
      <c r="NZO27" s="163"/>
      <c r="NZP27" s="163"/>
      <c r="NZQ27" s="163"/>
      <c r="NZR27" s="163"/>
      <c r="NZS27" s="163"/>
      <c r="NZT27" s="163"/>
      <c r="NZU27" s="163"/>
      <c r="NZV27" s="163"/>
      <c r="NZW27" s="163"/>
      <c r="NZX27" s="163"/>
      <c r="NZY27" s="163"/>
      <c r="NZZ27" s="163"/>
      <c r="OAA27" s="163"/>
      <c r="OAB27" s="163"/>
      <c r="OAC27" s="163"/>
      <c r="OAD27" s="163"/>
      <c r="OAE27" s="163"/>
      <c r="OAF27" s="163"/>
      <c r="OAG27" s="163"/>
      <c r="OAH27" s="163"/>
      <c r="OAI27" s="163"/>
      <c r="OAJ27" s="163"/>
      <c r="OAK27" s="163"/>
      <c r="OAL27" s="163"/>
      <c r="OAM27" s="163"/>
      <c r="OAN27" s="163"/>
      <c r="OAO27" s="163"/>
      <c r="OAP27" s="163"/>
      <c r="OAQ27" s="163"/>
      <c r="OAR27" s="163"/>
      <c r="OAS27" s="163"/>
      <c r="OAT27" s="163"/>
      <c r="OAU27" s="163"/>
      <c r="OAV27" s="163"/>
      <c r="OAW27" s="163"/>
      <c r="OAX27" s="163"/>
      <c r="OAY27" s="163"/>
      <c r="OAZ27" s="163"/>
      <c r="OBA27" s="163"/>
      <c r="OBB27" s="163"/>
      <c r="OBC27" s="163"/>
      <c r="OBD27" s="163"/>
      <c r="OBE27" s="163"/>
      <c r="OBF27" s="163"/>
      <c r="OBG27" s="163"/>
      <c r="OBH27" s="163"/>
      <c r="OBI27" s="163"/>
      <c r="OBJ27" s="163"/>
      <c r="OBK27" s="163"/>
      <c r="OBL27" s="163"/>
      <c r="OBM27" s="163"/>
      <c r="OBN27" s="163"/>
      <c r="OBO27" s="163"/>
      <c r="OBP27" s="163"/>
      <c r="OBQ27" s="163"/>
      <c r="OBR27" s="163"/>
      <c r="OBS27" s="163"/>
      <c r="OBT27" s="163"/>
      <c r="OBU27" s="163"/>
      <c r="OBV27" s="163"/>
      <c r="OBW27" s="163"/>
      <c r="OBX27" s="163"/>
      <c r="OBY27" s="163"/>
      <c r="OBZ27" s="163"/>
      <c r="OCA27" s="163"/>
      <c r="OCB27" s="163"/>
      <c r="OCC27" s="163"/>
      <c r="OCD27" s="163"/>
      <c r="OCE27" s="163"/>
      <c r="OCF27" s="163"/>
      <c r="OCG27" s="163"/>
      <c r="OCH27" s="163"/>
      <c r="OCI27" s="163"/>
      <c r="OCJ27" s="163"/>
      <c r="OCK27" s="163"/>
      <c r="OCL27" s="163"/>
      <c r="OCM27" s="163"/>
      <c r="OCN27" s="163"/>
      <c r="OCO27" s="163"/>
      <c r="OCP27" s="163"/>
      <c r="OCQ27" s="163"/>
      <c r="OCR27" s="163"/>
      <c r="OCS27" s="163"/>
      <c r="OCT27" s="163"/>
      <c r="OCU27" s="163"/>
      <c r="OCV27" s="163"/>
      <c r="OCW27" s="163"/>
      <c r="OCX27" s="163"/>
      <c r="OCY27" s="163"/>
      <c r="OCZ27" s="163"/>
      <c r="ODA27" s="163"/>
      <c r="ODB27" s="163"/>
      <c r="ODC27" s="163"/>
      <c r="ODD27" s="163"/>
      <c r="ODE27" s="163"/>
      <c r="ODF27" s="163"/>
      <c r="ODG27" s="163"/>
      <c r="ODH27" s="163"/>
      <c r="ODI27" s="163"/>
      <c r="ODJ27" s="163"/>
      <c r="ODK27" s="163"/>
      <c r="ODL27" s="163"/>
      <c r="ODM27" s="163"/>
      <c r="ODN27" s="163"/>
      <c r="ODO27" s="163"/>
      <c r="ODP27" s="163"/>
      <c r="ODQ27" s="163"/>
      <c r="ODR27" s="163"/>
      <c r="ODS27" s="163"/>
      <c r="ODT27" s="163"/>
      <c r="ODU27" s="163"/>
      <c r="ODV27" s="163"/>
      <c r="ODW27" s="163"/>
      <c r="ODX27" s="163"/>
      <c r="ODY27" s="163"/>
      <c r="ODZ27" s="163"/>
      <c r="OEA27" s="163"/>
      <c r="OEB27" s="163"/>
      <c r="OEC27" s="163"/>
      <c r="OED27" s="163"/>
      <c r="OEE27" s="163"/>
      <c r="OEF27" s="163"/>
      <c r="OEG27" s="163"/>
      <c r="OEH27" s="163"/>
      <c r="OEI27" s="163"/>
      <c r="OEJ27" s="163"/>
      <c r="OEK27" s="163"/>
      <c r="OEL27" s="163"/>
      <c r="OEM27" s="163"/>
      <c r="OEN27" s="163"/>
      <c r="OEO27" s="163"/>
      <c r="OEP27" s="163"/>
      <c r="OEQ27" s="163"/>
      <c r="OER27" s="163"/>
      <c r="OES27" s="163"/>
      <c r="OET27" s="163"/>
      <c r="OEU27" s="163"/>
      <c r="OEV27" s="163"/>
      <c r="OEW27" s="163"/>
      <c r="OEX27" s="163"/>
      <c r="OEY27" s="163"/>
      <c r="OEZ27" s="163"/>
      <c r="OFA27" s="163"/>
      <c r="OFB27" s="163"/>
      <c r="OFC27" s="163"/>
      <c r="OFD27" s="163"/>
      <c r="OFE27" s="163"/>
      <c r="OFF27" s="163"/>
      <c r="OFG27" s="163"/>
      <c r="OFH27" s="163"/>
      <c r="OFI27" s="163"/>
      <c r="OFJ27" s="163"/>
      <c r="OFK27" s="163"/>
      <c r="OFL27" s="163"/>
      <c r="OFM27" s="163"/>
      <c r="OFN27" s="163"/>
      <c r="OFO27" s="163"/>
      <c r="OFP27" s="163"/>
      <c r="OFQ27" s="163"/>
      <c r="OFR27" s="163"/>
      <c r="OFS27" s="163"/>
      <c r="OFT27" s="163"/>
      <c r="OFU27" s="163"/>
      <c r="OFV27" s="163"/>
      <c r="OFW27" s="163"/>
      <c r="OFX27" s="163"/>
      <c r="OFY27" s="163"/>
      <c r="OFZ27" s="163"/>
      <c r="OGA27" s="163"/>
      <c r="OGB27" s="163"/>
      <c r="OGC27" s="163"/>
      <c r="OGD27" s="163"/>
      <c r="OGE27" s="163"/>
      <c r="OGF27" s="163"/>
      <c r="OGG27" s="163"/>
      <c r="OGH27" s="163"/>
      <c r="OGI27" s="163"/>
      <c r="OGJ27" s="163"/>
      <c r="OGK27" s="163"/>
      <c r="OGL27" s="163"/>
      <c r="OGM27" s="163"/>
      <c r="OGN27" s="163"/>
      <c r="OGO27" s="163"/>
      <c r="OGP27" s="163"/>
      <c r="OGQ27" s="163"/>
      <c r="OGR27" s="163"/>
      <c r="OGS27" s="163"/>
      <c r="OGT27" s="163"/>
      <c r="OGU27" s="163"/>
      <c r="OGV27" s="163"/>
      <c r="OGW27" s="163"/>
      <c r="OGX27" s="163"/>
      <c r="OGY27" s="163"/>
      <c r="OGZ27" s="163"/>
      <c r="OHA27" s="163"/>
      <c r="OHB27" s="163"/>
      <c r="OHC27" s="163"/>
      <c r="OHD27" s="163"/>
      <c r="OHE27" s="163"/>
      <c r="OHF27" s="163"/>
      <c r="OHG27" s="163"/>
      <c r="OHH27" s="163"/>
      <c r="OHI27" s="163"/>
      <c r="OHJ27" s="163"/>
      <c r="OHK27" s="163"/>
      <c r="OHL27" s="163"/>
      <c r="OHM27" s="163"/>
      <c r="OHN27" s="163"/>
      <c r="OHO27" s="163"/>
      <c r="OHP27" s="163"/>
      <c r="OHQ27" s="163"/>
      <c r="OHR27" s="163"/>
      <c r="OHS27" s="163"/>
      <c r="OHT27" s="163"/>
      <c r="OHU27" s="163"/>
      <c r="OHV27" s="163"/>
      <c r="OHW27" s="163"/>
      <c r="OHX27" s="163"/>
      <c r="OHY27" s="163"/>
      <c r="OHZ27" s="163"/>
      <c r="OIA27" s="163"/>
      <c r="OIB27" s="163"/>
      <c r="OIC27" s="163"/>
      <c r="OID27" s="163"/>
      <c r="OIE27" s="163"/>
      <c r="OIF27" s="163"/>
      <c r="OIG27" s="163"/>
      <c r="OIH27" s="163"/>
      <c r="OII27" s="163"/>
      <c r="OIJ27" s="163"/>
      <c r="OIK27" s="163"/>
      <c r="OIL27" s="163"/>
      <c r="OIM27" s="163"/>
      <c r="OIN27" s="163"/>
      <c r="OIO27" s="163"/>
      <c r="OIP27" s="163"/>
      <c r="OIQ27" s="163"/>
      <c r="OIR27" s="163"/>
      <c r="OIS27" s="163"/>
      <c r="OIT27" s="163"/>
      <c r="OIU27" s="163"/>
      <c r="OIV27" s="163"/>
      <c r="OIW27" s="163"/>
      <c r="OIX27" s="163"/>
      <c r="OIY27" s="163"/>
      <c r="OIZ27" s="163"/>
      <c r="OJA27" s="163"/>
      <c r="OJB27" s="163"/>
      <c r="OJC27" s="163"/>
      <c r="OJD27" s="163"/>
      <c r="OJE27" s="163"/>
      <c r="OJF27" s="163"/>
      <c r="OJG27" s="163"/>
      <c r="OJH27" s="163"/>
      <c r="OJI27" s="163"/>
      <c r="OJJ27" s="163"/>
      <c r="OJK27" s="163"/>
      <c r="OJL27" s="163"/>
      <c r="OJM27" s="163"/>
      <c r="OJN27" s="163"/>
      <c r="OJO27" s="163"/>
      <c r="OJP27" s="163"/>
      <c r="OJQ27" s="163"/>
      <c r="OJR27" s="163"/>
      <c r="OJS27" s="163"/>
      <c r="OJT27" s="163"/>
      <c r="OJU27" s="163"/>
      <c r="OJV27" s="163"/>
      <c r="OJW27" s="163"/>
      <c r="OJX27" s="163"/>
      <c r="OJY27" s="163"/>
      <c r="OJZ27" s="163"/>
      <c r="OKA27" s="163"/>
      <c r="OKB27" s="163"/>
      <c r="OKC27" s="163"/>
      <c r="OKD27" s="163"/>
      <c r="OKE27" s="163"/>
      <c r="OKF27" s="163"/>
      <c r="OKG27" s="163"/>
      <c r="OKH27" s="163"/>
      <c r="OKI27" s="163"/>
      <c r="OKJ27" s="163"/>
      <c r="OKK27" s="163"/>
      <c r="OKL27" s="163"/>
      <c r="OKM27" s="163"/>
      <c r="OKN27" s="163"/>
      <c r="OKO27" s="163"/>
      <c r="OKP27" s="163"/>
      <c r="OKQ27" s="163"/>
      <c r="OKR27" s="163"/>
      <c r="OKS27" s="163"/>
      <c r="OKT27" s="163"/>
      <c r="OKU27" s="163"/>
      <c r="OKV27" s="163"/>
      <c r="OKW27" s="163"/>
      <c r="OKX27" s="163"/>
      <c r="OKY27" s="163"/>
      <c r="OKZ27" s="163"/>
      <c r="OLA27" s="163"/>
      <c r="OLB27" s="163"/>
      <c r="OLC27" s="163"/>
      <c r="OLD27" s="163"/>
      <c r="OLE27" s="163"/>
      <c r="OLF27" s="163"/>
      <c r="OLG27" s="163"/>
      <c r="OLH27" s="163"/>
      <c r="OLI27" s="163"/>
      <c r="OLJ27" s="163"/>
      <c r="OLK27" s="163"/>
      <c r="OLL27" s="163"/>
      <c r="OLM27" s="163"/>
      <c r="OLN27" s="163"/>
      <c r="OLO27" s="163"/>
      <c r="OLP27" s="163"/>
      <c r="OLQ27" s="163"/>
      <c r="OLR27" s="163"/>
      <c r="OLS27" s="163"/>
      <c r="OLT27" s="163"/>
      <c r="OLU27" s="163"/>
      <c r="OLV27" s="163"/>
      <c r="OLW27" s="163"/>
      <c r="OLX27" s="163"/>
      <c r="OLY27" s="163"/>
      <c r="OLZ27" s="163"/>
      <c r="OMA27" s="163"/>
      <c r="OMB27" s="163"/>
      <c r="OMC27" s="163"/>
      <c r="OMD27" s="163"/>
      <c r="OME27" s="163"/>
      <c r="OMF27" s="163"/>
      <c r="OMG27" s="163"/>
      <c r="OMH27" s="163"/>
      <c r="OMI27" s="163"/>
      <c r="OMJ27" s="163"/>
      <c r="OMK27" s="163"/>
      <c r="OML27" s="163"/>
      <c r="OMM27" s="163"/>
      <c r="OMN27" s="163"/>
      <c r="OMO27" s="163"/>
      <c r="OMP27" s="163"/>
      <c r="OMQ27" s="163"/>
      <c r="OMR27" s="163"/>
      <c r="OMS27" s="163"/>
      <c r="OMT27" s="163"/>
      <c r="OMU27" s="163"/>
      <c r="OMV27" s="163"/>
      <c r="OMW27" s="163"/>
      <c r="OMX27" s="163"/>
      <c r="OMY27" s="163"/>
      <c r="OMZ27" s="163"/>
      <c r="ONA27" s="163"/>
      <c r="ONB27" s="163"/>
      <c r="ONC27" s="163"/>
      <c r="OND27" s="163"/>
      <c r="ONE27" s="163"/>
      <c r="ONF27" s="163"/>
      <c r="ONG27" s="163"/>
      <c r="ONH27" s="163"/>
      <c r="ONI27" s="163"/>
      <c r="ONJ27" s="163"/>
      <c r="ONK27" s="163"/>
      <c r="ONL27" s="163"/>
      <c r="ONM27" s="163"/>
      <c r="ONN27" s="163"/>
      <c r="ONO27" s="163"/>
      <c r="ONP27" s="163"/>
      <c r="ONQ27" s="163"/>
      <c r="ONR27" s="163"/>
      <c r="ONS27" s="163"/>
      <c r="ONT27" s="163"/>
      <c r="ONU27" s="163"/>
      <c r="ONV27" s="163"/>
      <c r="ONW27" s="163"/>
      <c r="ONX27" s="163"/>
      <c r="ONY27" s="163"/>
      <c r="ONZ27" s="163"/>
      <c r="OOA27" s="163"/>
      <c r="OOB27" s="163"/>
      <c r="OOC27" s="163"/>
      <c r="OOD27" s="163"/>
      <c r="OOE27" s="163"/>
      <c r="OOF27" s="163"/>
      <c r="OOG27" s="163"/>
      <c r="OOH27" s="163"/>
      <c r="OOI27" s="163"/>
      <c r="OOJ27" s="163"/>
      <c r="OOK27" s="163"/>
      <c r="OOL27" s="163"/>
      <c r="OOM27" s="163"/>
      <c r="OON27" s="163"/>
      <c r="OOO27" s="163"/>
      <c r="OOP27" s="163"/>
      <c r="OOQ27" s="163"/>
      <c r="OOR27" s="163"/>
      <c r="OOS27" s="163"/>
      <c r="OOT27" s="163"/>
      <c r="OOU27" s="163"/>
      <c r="OOV27" s="163"/>
      <c r="OOW27" s="163"/>
      <c r="OOX27" s="163"/>
      <c r="OOY27" s="163"/>
      <c r="OOZ27" s="163"/>
      <c r="OPA27" s="163"/>
      <c r="OPB27" s="163"/>
      <c r="OPC27" s="163"/>
      <c r="OPD27" s="163"/>
      <c r="OPE27" s="163"/>
      <c r="OPF27" s="163"/>
      <c r="OPG27" s="163"/>
      <c r="OPH27" s="163"/>
      <c r="OPI27" s="163"/>
      <c r="OPJ27" s="163"/>
      <c r="OPK27" s="163"/>
      <c r="OPL27" s="163"/>
      <c r="OPM27" s="163"/>
      <c r="OPN27" s="163"/>
      <c r="OPO27" s="163"/>
      <c r="OPP27" s="163"/>
      <c r="OPQ27" s="163"/>
      <c r="OPR27" s="163"/>
      <c r="OPS27" s="163"/>
      <c r="OPT27" s="163"/>
      <c r="OPU27" s="163"/>
      <c r="OPV27" s="163"/>
      <c r="OPW27" s="163"/>
      <c r="OPX27" s="163"/>
      <c r="OPY27" s="163"/>
      <c r="OPZ27" s="163"/>
      <c r="OQA27" s="163"/>
      <c r="OQB27" s="163"/>
      <c r="OQC27" s="163"/>
      <c r="OQD27" s="163"/>
      <c r="OQE27" s="163"/>
      <c r="OQF27" s="163"/>
      <c r="OQG27" s="163"/>
      <c r="OQH27" s="163"/>
      <c r="OQI27" s="163"/>
      <c r="OQJ27" s="163"/>
      <c r="OQK27" s="163"/>
      <c r="OQL27" s="163"/>
      <c r="OQM27" s="163"/>
      <c r="OQN27" s="163"/>
      <c r="OQO27" s="163"/>
      <c r="OQP27" s="163"/>
      <c r="OQQ27" s="163"/>
      <c r="OQR27" s="163"/>
      <c r="OQS27" s="163"/>
      <c r="OQT27" s="163"/>
      <c r="OQU27" s="163"/>
      <c r="OQV27" s="163"/>
      <c r="OQW27" s="163"/>
      <c r="OQX27" s="163"/>
      <c r="OQY27" s="163"/>
      <c r="OQZ27" s="163"/>
      <c r="ORA27" s="163"/>
      <c r="ORB27" s="163"/>
      <c r="ORC27" s="163"/>
      <c r="ORD27" s="163"/>
      <c r="ORE27" s="163"/>
      <c r="ORF27" s="163"/>
      <c r="ORG27" s="163"/>
      <c r="ORH27" s="163"/>
      <c r="ORI27" s="163"/>
      <c r="ORJ27" s="163"/>
      <c r="ORK27" s="163"/>
      <c r="ORL27" s="163"/>
      <c r="ORM27" s="163"/>
      <c r="ORN27" s="163"/>
      <c r="ORO27" s="163"/>
      <c r="ORP27" s="163"/>
      <c r="ORQ27" s="163"/>
      <c r="ORR27" s="163"/>
      <c r="ORS27" s="163"/>
      <c r="ORT27" s="163"/>
      <c r="ORU27" s="163"/>
      <c r="ORV27" s="163"/>
      <c r="ORW27" s="163"/>
      <c r="ORX27" s="163"/>
      <c r="ORY27" s="163"/>
      <c r="ORZ27" s="163"/>
      <c r="OSA27" s="163"/>
      <c r="OSB27" s="163"/>
      <c r="OSC27" s="163"/>
      <c r="OSD27" s="163"/>
      <c r="OSE27" s="163"/>
      <c r="OSF27" s="163"/>
      <c r="OSG27" s="163"/>
      <c r="OSH27" s="163"/>
      <c r="OSI27" s="163"/>
      <c r="OSJ27" s="163"/>
      <c r="OSK27" s="163"/>
      <c r="OSL27" s="163"/>
      <c r="OSM27" s="163"/>
      <c r="OSN27" s="163"/>
      <c r="OSO27" s="163"/>
      <c r="OSP27" s="163"/>
      <c r="OSQ27" s="163"/>
      <c r="OSR27" s="163"/>
      <c r="OSS27" s="163"/>
      <c r="OST27" s="163"/>
      <c r="OSU27" s="163"/>
      <c r="OSV27" s="163"/>
      <c r="OSW27" s="163"/>
      <c r="OSX27" s="163"/>
      <c r="OSY27" s="163"/>
      <c r="OSZ27" s="163"/>
      <c r="OTA27" s="163"/>
      <c r="OTB27" s="163"/>
      <c r="OTC27" s="163"/>
      <c r="OTD27" s="163"/>
      <c r="OTE27" s="163"/>
      <c r="OTF27" s="163"/>
      <c r="OTG27" s="163"/>
      <c r="OTH27" s="163"/>
      <c r="OTI27" s="163"/>
      <c r="OTJ27" s="163"/>
      <c r="OTK27" s="163"/>
      <c r="OTL27" s="163"/>
      <c r="OTM27" s="163"/>
      <c r="OTN27" s="163"/>
      <c r="OTO27" s="163"/>
      <c r="OTP27" s="163"/>
      <c r="OTQ27" s="163"/>
      <c r="OTR27" s="163"/>
      <c r="OTS27" s="163"/>
      <c r="OTT27" s="163"/>
      <c r="OTU27" s="163"/>
      <c r="OTV27" s="163"/>
      <c r="OTW27" s="163"/>
      <c r="OTX27" s="163"/>
      <c r="OTY27" s="163"/>
      <c r="OTZ27" s="163"/>
      <c r="OUA27" s="163"/>
      <c r="OUB27" s="163"/>
      <c r="OUC27" s="163"/>
      <c r="OUD27" s="163"/>
      <c r="OUE27" s="163"/>
      <c r="OUF27" s="163"/>
      <c r="OUG27" s="163"/>
      <c r="OUH27" s="163"/>
      <c r="OUI27" s="163"/>
      <c r="OUJ27" s="163"/>
      <c r="OUK27" s="163"/>
      <c r="OUL27" s="163"/>
      <c r="OUM27" s="163"/>
      <c r="OUN27" s="163"/>
      <c r="OUO27" s="163"/>
      <c r="OUP27" s="163"/>
      <c r="OUQ27" s="163"/>
      <c r="OUR27" s="163"/>
      <c r="OUS27" s="163"/>
      <c r="OUT27" s="163"/>
      <c r="OUU27" s="163"/>
      <c r="OUV27" s="163"/>
      <c r="OUW27" s="163"/>
      <c r="OUX27" s="163"/>
      <c r="OUY27" s="163"/>
      <c r="OUZ27" s="163"/>
      <c r="OVA27" s="163"/>
      <c r="OVB27" s="163"/>
      <c r="OVC27" s="163"/>
      <c r="OVD27" s="163"/>
      <c r="OVE27" s="163"/>
      <c r="OVF27" s="163"/>
      <c r="OVG27" s="163"/>
      <c r="OVH27" s="163"/>
      <c r="OVI27" s="163"/>
      <c r="OVJ27" s="163"/>
      <c r="OVK27" s="163"/>
      <c r="OVL27" s="163"/>
      <c r="OVM27" s="163"/>
      <c r="OVN27" s="163"/>
      <c r="OVO27" s="163"/>
      <c r="OVP27" s="163"/>
      <c r="OVQ27" s="163"/>
      <c r="OVR27" s="163"/>
      <c r="OVS27" s="163"/>
      <c r="OVT27" s="163"/>
      <c r="OVU27" s="163"/>
      <c r="OVV27" s="163"/>
      <c r="OVW27" s="163"/>
      <c r="OVX27" s="163"/>
      <c r="OVY27" s="163"/>
      <c r="OVZ27" s="163"/>
      <c r="OWA27" s="163"/>
      <c r="OWB27" s="163"/>
      <c r="OWC27" s="163"/>
      <c r="OWD27" s="163"/>
      <c r="OWE27" s="163"/>
      <c r="OWF27" s="163"/>
      <c r="OWG27" s="163"/>
      <c r="OWH27" s="163"/>
      <c r="OWI27" s="163"/>
      <c r="OWJ27" s="163"/>
      <c r="OWK27" s="163"/>
      <c r="OWL27" s="163"/>
      <c r="OWM27" s="163"/>
      <c r="OWN27" s="163"/>
      <c r="OWO27" s="163"/>
      <c r="OWP27" s="163"/>
      <c r="OWQ27" s="163"/>
      <c r="OWR27" s="163"/>
      <c r="OWS27" s="163"/>
      <c r="OWT27" s="163"/>
      <c r="OWU27" s="163"/>
      <c r="OWV27" s="163"/>
      <c r="OWW27" s="163"/>
      <c r="OWX27" s="163"/>
      <c r="OWY27" s="163"/>
      <c r="OWZ27" s="163"/>
      <c r="OXA27" s="163"/>
      <c r="OXB27" s="163"/>
      <c r="OXC27" s="163"/>
      <c r="OXD27" s="163"/>
      <c r="OXE27" s="163"/>
      <c r="OXF27" s="163"/>
      <c r="OXG27" s="163"/>
      <c r="OXH27" s="163"/>
      <c r="OXI27" s="163"/>
      <c r="OXJ27" s="163"/>
      <c r="OXK27" s="163"/>
      <c r="OXL27" s="163"/>
      <c r="OXM27" s="163"/>
      <c r="OXN27" s="163"/>
      <c r="OXO27" s="163"/>
      <c r="OXP27" s="163"/>
      <c r="OXQ27" s="163"/>
      <c r="OXR27" s="163"/>
      <c r="OXS27" s="163"/>
      <c r="OXT27" s="163"/>
      <c r="OXU27" s="163"/>
      <c r="OXV27" s="163"/>
      <c r="OXW27" s="163"/>
      <c r="OXX27" s="163"/>
      <c r="OXY27" s="163"/>
      <c r="OXZ27" s="163"/>
      <c r="OYA27" s="163"/>
      <c r="OYB27" s="163"/>
      <c r="OYC27" s="163"/>
      <c r="OYD27" s="163"/>
      <c r="OYE27" s="163"/>
      <c r="OYF27" s="163"/>
      <c r="OYG27" s="163"/>
      <c r="OYH27" s="163"/>
      <c r="OYI27" s="163"/>
      <c r="OYJ27" s="163"/>
      <c r="OYK27" s="163"/>
      <c r="OYL27" s="163"/>
      <c r="OYM27" s="163"/>
      <c r="OYN27" s="163"/>
      <c r="OYO27" s="163"/>
      <c r="OYP27" s="163"/>
      <c r="OYQ27" s="163"/>
      <c r="OYR27" s="163"/>
      <c r="OYS27" s="163"/>
      <c r="OYT27" s="163"/>
      <c r="OYU27" s="163"/>
      <c r="OYV27" s="163"/>
      <c r="OYW27" s="163"/>
      <c r="OYX27" s="163"/>
      <c r="OYY27" s="163"/>
      <c r="OYZ27" s="163"/>
      <c r="OZA27" s="163"/>
      <c r="OZB27" s="163"/>
      <c r="OZC27" s="163"/>
      <c r="OZD27" s="163"/>
      <c r="OZE27" s="163"/>
      <c r="OZF27" s="163"/>
      <c r="OZG27" s="163"/>
      <c r="OZH27" s="163"/>
      <c r="OZI27" s="163"/>
      <c r="OZJ27" s="163"/>
      <c r="OZK27" s="163"/>
      <c r="OZL27" s="163"/>
      <c r="OZM27" s="163"/>
      <c r="OZN27" s="163"/>
      <c r="OZO27" s="163"/>
      <c r="OZP27" s="163"/>
      <c r="OZQ27" s="163"/>
      <c r="OZR27" s="163"/>
      <c r="OZS27" s="163"/>
      <c r="OZT27" s="163"/>
      <c r="OZU27" s="163"/>
      <c r="OZV27" s="163"/>
      <c r="OZW27" s="163"/>
      <c r="OZX27" s="163"/>
      <c r="OZY27" s="163"/>
      <c r="OZZ27" s="163"/>
      <c r="PAA27" s="163"/>
      <c r="PAB27" s="163"/>
      <c r="PAC27" s="163"/>
      <c r="PAD27" s="163"/>
      <c r="PAE27" s="163"/>
      <c r="PAF27" s="163"/>
      <c r="PAG27" s="163"/>
      <c r="PAH27" s="163"/>
      <c r="PAI27" s="163"/>
      <c r="PAJ27" s="163"/>
      <c r="PAK27" s="163"/>
      <c r="PAL27" s="163"/>
      <c r="PAM27" s="163"/>
      <c r="PAN27" s="163"/>
      <c r="PAO27" s="163"/>
      <c r="PAP27" s="163"/>
      <c r="PAQ27" s="163"/>
      <c r="PAR27" s="163"/>
      <c r="PAS27" s="163"/>
      <c r="PAT27" s="163"/>
      <c r="PAU27" s="163"/>
      <c r="PAV27" s="163"/>
      <c r="PAW27" s="163"/>
      <c r="PAX27" s="163"/>
      <c r="PAY27" s="163"/>
      <c r="PAZ27" s="163"/>
      <c r="PBA27" s="163"/>
      <c r="PBB27" s="163"/>
      <c r="PBC27" s="163"/>
      <c r="PBD27" s="163"/>
      <c r="PBE27" s="163"/>
      <c r="PBF27" s="163"/>
      <c r="PBG27" s="163"/>
      <c r="PBH27" s="163"/>
      <c r="PBI27" s="163"/>
      <c r="PBJ27" s="163"/>
      <c r="PBK27" s="163"/>
      <c r="PBL27" s="163"/>
      <c r="PBM27" s="163"/>
      <c r="PBN27" s="163"/>
      <c r="PBO27" s="163"/>
      <c r="PBP27" s="163"/>
      <c r="PBQ27" s="163"/>
      <c r="PBR27" s="163"/>
      <c r="PBS27" s="163"/>
      <c r="PBT27" s="163"/>
      <c r="PBU27" s="163"/>
      <c r="PBV27" s="163"/>
      <c r="PBW27" s="163"/>
      <c r="PBX27" s="163"/>
      <c r="PBY27" s="163"/>
      <c r="PBZ27" s="163"/>
      <c r="PCA27" s="163"/>
      <c r="PCB27" s="163"/>
      <c r="PCC27" s="163"/>
      <c r="PCD27" s="163"/>
      <c r="PCE27" s="163"/>
      <c r="PCF27" s="163"/>
      <c r="PCG27" s="163"/>
      <c r="PCH27" s="163"/>
      <c r="PCI27" s="163"/>
      <c r="PCJ27" s="163"/>
      <c r="PCK27" s="163"/>
      <c r="PCL27" s="163"/>
      <c r="PCM27" s="163"/>
      <c r="PCN27" s="163"/>
      <c r="PCO27" s="163"/>
      <c r="PCP27" s="163"/>
      <c r="PCQ27" s="163"/>
      <c r="PCR27" s="163"/>
      <c r="PCS27" s="163"/>
      <c r="PCT27" s="163"/>
      <c r="PCU27" s="163"/>
      <c r="PCV27" s="163"/>
      <c r="PCW27" s="163"/>
      <c r="PCX27" s="163"/>
      <c r="PCY27" s="163"/>
      <c r="PCZ27" s="163"/>
      <c r="PDA27" s="163"/>
      <c r="PDB27" s="163"/>
      <c r="PDC27" s="163"/>
      <c r="PDD27" s="163"/>
      <c r="PDE27" s="163"/>
      <c r="PDF27" s="163"/>
      <c r="PDG27" s="163"/>
      <c r="PDH27" s="163"/>
      <c r="PDI27" s="163"/>
      <c r="PDJ27" s="163"/>
      <c r="PDK27" s="163"/>
      <c r="PDL27" s="163"/>
      <c r="PDM27" s="163"/>
      <c r="PDN27" s="163"/>
      <c r="PDO27" s="163"/>
      <c r="PDP27" s="163"/>
      <c r="PDQ27" s="163"/>
      <c r="PDR27" s="163"/>
      <c r="PDS27" s="163"/>
      <c r="PDT27" s="163"/>
      <c r="PDU27" s="163"/>
      <c r="PDV27" s="163"/>
      <c r="PDW27" s="163"/>
      <c r="PDX27" s="163"/>
      <c r="PDY27" s="163"/>
      <c r="PDZ27" s="163"/>
      <c r="PEA27" s="163"/>
      <c r="PEB27" s="163"/>
      <c r="PEC27" s="163"/>
      <c r="PED27" s="163"/>
      <c r="PEE27" s="163"/>
      <c r="PEF27" s="163"/>
      <c r="PEG27" s="163"/>
      <c r="PEH27" s="163"/>
      <c r="PEI27" s="163"/>
      <c r="PEJ27" s="163"/>
      <c r="PEK27" s="163"/>
      <c r="PEL27" s="163"/>
      <c r="PEM27" s="163"/>
      <c r="PEN27" s="163"/>
      <c r="PEO27" s="163"/>
      <c r="PEP27" s="163"/>
      <c r="PEQ27" s="163"/>
      <c r="PER27" s="163"/>
      <c r="PES27" s="163"/>
      <c r="PET27" s="163"/>
      <c r="PEU27" s="163"/>
      <c r="PEV27" s="163"/>
      <c r="PEW27" s="163"/>
      <c r="PEX27" s="163"/>
      <c r="PEY27" s="163"/>
      <c r="PEZ27" s="163"/>
      <c r="PFA27" s="163"/>
      <c r="PFB27" s="163"/>
      <c r="PFC27" s="163"/>
      <c r="PFD27" s="163"/>
      <c r="PFE27" s="163"/>
      <c r="PFF27" s="163"/>
      <c r="PFG27" s="163"/>
      <c r="PFH27" s="163"/>
      <c r="PFI27" s="163"/>
      <c r="PFJ27" s="163"/>
      <c r="PFK27" s="163"/>
      <c r="PFL27" s="163"/>
      <c r="PFM27" s="163"/>
      <c r="PFN27" s="163"/>
      <c r="PFO27" s="163"/>
      <c r="PFP27" s="163"/>
      <c r="PFQ27" s="163"/>
      <c r="PFR27" s="163"/>
      <c r="PFS27" s="163"/>
      <c r="PFT27" s="163"/>
      <c r="PFU27" s="163"/>
      <c r="PFV27" s="163"/>
      <c r="PFW27" s="163"/>
      <c r="PFX27" s="163"/>
      <c r="PFY27" s="163"/>
      <c r="PFZ27" s="163"/>
      <c r="PGA27" s="163"/>
      <c r="PGB27" s="163"/>
      <c r="PGC27" s="163"/>
      <c r="PGD27" s="163"/>
      <c r="PGE27" s="163"/>
      <c r="PGF27" s="163"/>
      <c r="PGG27" s="163"/>
      <c r="PGH27" s="163"/>
      <c r="PGI27" s="163"/>
      <c r="PGJ27" s="163"/>
      <c r="PGK27" s="163"/>
      <c r="PGL27" s="163"/>
      <c r="PGM27" s="163"/>
      <c r="PGN27" s="163"/>
      <c r="PGO27" s="163"/>
      <c r="PGP27" s="163"/>
      <c r="PGQ27" s="163"/>
      <c r="PGR27" s="163"/>
      <c r="PGS27" s="163"/>
      <c r="PGT27" s="163"/>
      <c r="PGU27" s="163"/>
      <c r="PGV27" s="163"/>
      <c r="PGW27" s="163"/>
      <c r="PGX27" s="163"/>
      <c r="PGY27" s="163"/>
      <c r="PGZ27" s="163"/>
      <c r="PHA27" s="163"/>
      <c r="PHB27" s="163"/>
      <c r="PHC27" s="163"/>
      <c r="PHD27" s="163"/>
      <c r="PHE27" s="163"/>
      <c r="PHF27" s="163"/>
      <c r="PHG27" s="163"/>
      <c r="PHH27" s="163"/>
      <c r="PHI27" s="163"/>
      <c r="PHJ27" s="163"/>
      <c r="PHK27" s="163"/>
      <c r="PHL27" s="163"/>
      <c r="PHM27" s="163"/>
      <c r="PHN27" s="163"/>
      <c r="PHO27" s="163"/>
      <c r="PHP27" s="163"/>
      <c r="PHQ27" s="163"/>
      <c r="PHR27" s="163"/>
      <c r="PHS27" s="163"/>
      <c r="PHT27" s="163"/>
      <c r="PHU27" s="163"/>
      <c r="PHV27" s="163"/>
      <c r="PHW27" s="163"/>
      <c r="PHX27" s="163"/>
      <c r="PHY27" s="163"/>
      <c r="PHZ27" s="163"/>
      <c r="PIA27" s="163"/>
      <c r="PIB27" s="163"/>
      <c r="PIC27" s="163"/>
      <c r="PID27" s="163"/>
      <c r="PIE27" s="163"/>
      <c r="PIF27" s="163"/>
      <c r="PIG27" s="163"/>
      <c r="PIH27" s="163"/>
      <c r="PII27" s="163"/>
      <c r="PIJ27" s="163"/>
      <c r="PIK27" s="163"/>
      <c r="PIL27" s="163"/>
      <c r="PIM27" s="163"/>
      <c r="PIN27" s="163"/>
      <c r="PIO27" s="163"/>
      <c r="PIP27" s="163"/>
      <c r="PIQ27" s="163"/>
      <c r="PIR27" s="163"/>
      <c r="PIS27" s="163"/>
      <c r="PIT27" s="163"/>
      <c r="PIU27" s="163"/>
      <c r="PIV27" s="163"/>
      <c r="PIW27" s="163"/>
      <c r="PIX27" s="163"/>
      <c r="PIY27" s="163"/>
      <c r="PIZ27" s="163"/>
      <c r="PJA27" s="163"/>
      <c r="PJB27" s="163"/>
      <c r="PJC27" s="163"/>
      <c r="PJD27" s="163"/>
      <c r="PJE27" s="163"/>
      <c r="PJF27" s="163"/>
      <c r="PJG27" s="163"/>
      <c r="PJH27" s="163"/>
      <c r="PJI27" s="163"/>
      <c r="PJJ27" s="163"/>
      <c r="PJK27" s="163"/>
      <c r="PJL27" s="163"/>
      <c r="PJM27" s="163"/>
      <c r="PJN27" s="163"/>
      <c r="PJO27" s="163"/>
      <c r="PJP27" s="163"/>
      <c r="PJQ27" s="163"/>
      <c r="PJR27" s="163"/>
      <c r="PJS27" s="163"/>
      <c r="PJT27" s="163"/>
      <c r="PJU27" s="163"/>
      <c r="PJV27" s="163"/>
      <c r="PJW27" s="163"/>
      <c r="PJX27" s="163"/>
      <c r="PJY27" s="163"/>
      <c r="PJZ27" s="163"/>
      <c r="PKA27" s="163"/>
      <c r="PKB27" s="163"/>
      <c r="PKC27" s="163"/>
      <c r="PKD27" s="163"/>
      <c r="PKE27" s="163"/>
      <c r="PKF27" s="163"/>
      <c r="PKG27" s="163"/>
      <c r="PKH27" s="163"/>
      <c r="PKI27" s="163"/>
      <c r="PKJ27" s="163"/>
      <c r="PKK27" s="163"/>
      <c r="PKL27" s="163"/>
      <c r="PKM27" s="163"/>
      <c r="PKN27" s="163"/>
      <c r="PKO27" s="163"/>
      <c r="PKP27" s="163"/>
      <c r="PKQ27" s="163"/>
      <c r="PKR27" s="163"/>
      <c r="PKS27" s="163"/>
      <c r="PKT27" s="163"/>
      <c r="PKU27" s="163"/>
      <c r="PKV27" s="163"/>
      <c r="PKW27" s="163"/>
      <c r="PKX27" s="163"/>
      <c r="PKY27" s="163"/>
      <c r="PKZ27" s="163"/>
      <c r="PLA27" s="163"/>
      <c r="PLB27" s="163"/>
      <c r="PLC27" s="163"/>
      <c r="PLD27" s="163"/>
      <c r="PLE27" s="163"/>
      <c r="PLF27" s="163"/>
      <c r="PLG27" s="163"/>
      <c r="PLH27" s="163"/>
      <c r="PLI27" s="163"/>
      <c r="PLJ27" s="163"/>
      <c r="PLK27" s="163"/>
      <c r="PLL27" s="163"/>
      <c r="PLM27" s="163"/>
      <c r="PLN27" s="163"/>
      <c r="PLO27" s="163"/>
      <c r="PLP27" s="163"/>
      <c r="PLQ27" s="163"/>
      <c r="PLR27" s="163"/>
      <c r="PLS27" s="163"/>
      <c r="PLT27" s="163"/>
      <c r="PLU27" s="163"/>
      <c r="PLV27" s="163"/>
      <c r="PLW27" s="163"/>
      <c r="PLX27" s="163"/>
      <c r="PLY27" s="163"/>
      <c r="PLZ27" s="163"/>
      <c r="PMA27" s="163"/>
      <c r="PMB27" s="163"/>
      <c r="PMC27" s="163"/>
      <c r="PMD27" s="163"/>
      <c r="PME27" s="163"/>
      <c r="PMF27" s="163"/>
      <c r="PMG27" s="163"/>
      <c r="PMH27" s="163"/>
      <c r="PMI27" s="163"/>
      <c r="PMJ27" s="163"/>
      <c r="PMK27" s="163"/>
      <c r="PML27" s="163"/>
      <c r="PMM27" s="163"/>
      <c r="PMN27" s="163"/>
      <c r="PMO27" s="163"/>
      <c r="PMP27" s="163"/>
      <c r="PMQ27" s="163"/>
      <c r="PMR27" s="163"/>
      <c r="PMS27" s="163"/>
      <c r="PMT27" s="163"/>
      <c r="PMU27" s="163"/>
      <c r="PMV27" s="163"/>
      <c r="PMW27" s="163"/>
      <c r="PMX27" s="163"/>
      <c r="PMY27" s="163"/>
      <c r="PMZ27" s="163"/>
      <c r="PNA27" s="163"/>
      <c r="PNB27" s="163"/>
      <c r="PNC27" s="163"/>
      <c r="PND27" s="163"/>
      <c r="PNE27" s="163"/>
      <c r="PNF27" s="163"/>
      <c r="PNG27" s="163"/>
      <c r="PNH27" s="163"/>
      <c r="PNI27" s="163"/>
      <c r="PNJ27" s="163"/>
      <c r="PNK27" s="163"/>
      <c r="PNL27" s="163"/>
      <c r="PNM27" s="163"/>
      <c r="PNN27" s="163"/>
      <c r="PNO27" s="163"/>
      <c r="PNP27" s="163"/>
      <c r="PNQ27" s="163"/>
      <c r="PNR27" s="163"/>
      <c r="PNS27" s="163"/>
      <c r="PNT27" s="163"/>
      <c r="PNU27" s="163"/>
      <c r="PNV27" s="163"/>
      <c r="PNW27" s="163"/>
      <c r="PNX27" s="163"/>
      <c r="PNY27" s="163"/>
      <c r="PNZ27" s="163"/>
      <c r="POA27" s="163"/>
      <c r="POB27" s="163"/>
      <c r="POC27" s="163"/>
      <c r="POD27" s="163"/>
      <c r="POE27" s="163"/>
      <c r="POF27" s="163"/>
      <c r="POG27" s="163"/>
      <c r="POH27" s="163"/>
      <c r="POI27" s="163"/>
      <c r="POJ27" s="163"/>
      <c r="POK27" s="163"/>
      <c r="POL27" s="163"/>
      <c r="POM27" s="163"/>
      <c r="PON27" s="163"/>
      <c r="POO27" s="163"/>
      <c r="POP27" s="163"/>
      <c r="POQ27" s="163"/>
      <c r="POR27" s="163"/>
      <c r="POS27" s="163"/>
      <c r="POT27" s="163"/>
      <c r="POU27" s="163"/>
      <c r="POV27" s="163"/>
      <c r="POW27" s="163"/>
      <c r="POX27" s="163"/>
      <c r="POY27" s="163"/>
      <c r="POZ27" s="163"/>
      <c r="PPA27" s="163"/>
      <c r="PPB27" s="163"/>
      <c r="PPC27" s="163"/>
      <c r="PPD27" s="163"/>
      <c r="PPE27" s="163"/>
      <c r="PPF27" s="163"/>
      <c r="PPG27" s="163"/>
      <c r="PPH27" s="163"/>
      <c r="PPI27" s="163"/>
      <c r="PPJ27" s="163"/>
      <c r="PPK27" s="163"/>
      <c r="PPL27" s="163"/>
      <c r="PPM27" s="163"/>
      <c r="PPN27" s="163"/>
      <c r="PPO27" s="163"/>
      <c r="PPP27" s="163"/>
      <c r="PPQ27" s="163"/>
      <c r="PPR27" s="163"/>
      <c r="PPS27" s="163"/>
      <c r="PPT27" s="163"/>
      <c r="PPU27" s="163"/>
      <c r="PPV27" s="163"/>
      <c r="PPW27" s="163"/>
      <c r="PPX27" s="163"/>
      <c r="PPY27" s="163"/>
      <c r="PPZ27" s="163"/>
      <c r="PQA27" s="163"/>
      <c r="PQB27" s="163"/>
      <c r="PQC27" s="163"/>
      <c r="PQD27" s="163"/>
      <c r="PQE27" s="163"/>
      <c r="PQF27" s="163"/>
      <c r="PQG27" s="163"/>
      <c r="PQH27" s="163"/>
      <c r="PQI27" s="163"/>
      <c r="PQJ27" s="163"/>
      <c r="PQK27" s="163"/>
      <c r="PQL27" s="163"/>
      <c r="PQM27" s="163"/>
      <c r="PQN27" s="163"/>
      <c r="PQO27" s="163"/>
      <c r="PQP27" s="163"/>
      <c r="PQQ27" s="163"/>
      <c r="PQR27" s="163"/>
      <c r="PQS27" s="163"/>
      <c r="PQT27" s="163"/>
      <c r="PQU27" s="163"/>
      <c r="PQV27" s="163"/>
      <c r="PQW27" s="163"/>
      <c r="PQX27" s="163"/>
      <c r="PQY27" s="163"/>
      <c r="PQZ27" s="163"/>
      <c r="PRA27" s="163"/>
      <c r="PRB27" s="163"/>
      <c r="PRC27" s="163"/>
      <c r="PRD27" s="163"/>
      <c r="PRE27" s="163"/>
      <c r="PRF27" s="163"/>
      <c r="PRG27" s="163"/>
      <c r="PRH27" s="163"/>
      <c r="PRI27" s="163"/>
      <c r="PRJ27" s="163"/>
      <c r="PRK27" s="163"/>
      <c r="PRL27" s="163"/>
      <c r="PRM27" s="163"/>
      <c r="PRN27" s="163"/>
      <c r="PRO27" s="163"/>
      <c r="PRP27" s="163"/>
      <c r="PRQ27" s="163"/>
      <c r="PRR27" s="163"/>
      <c r="PRS27" s="163"/>
      <c r="PRT27" s="163"/>
      <c r="PRU27" s="163"/>
      <c r="PRV27" s="163"/>
      <c r="PRW27" s="163"/>
      <c r="PRX27" s="163"/>
      <c r="PRY27" s="163"/>
      <c r="PRZ27" s="163"/>
      <c r="PSA27" s="163"/>
      <c r="PSB27" s="163"/>
      <c r="PSC27" s="163"/>
      <c r="PSD27" s="163"/>
      <c r="PSE27" s="163"/>
      <c r="PSF27" s="163"/>
      <c r="PSG27" s="163"/>
      <c r="PSH27" s="163"/>
      <c r="PSI27" s="163"/>
      <c r="PSJ27" s="163"/>
      <c r="PSK27" s="163"/>
      <c r="PSL27" s="163"/>
      <c r="PSM27" s="163"/>
      <c r="PSN27" s="163"/>
      <c r="PSO27" s="163"/>
      <c r="PSP27" s="163"/>
      <c r="PSQ27" s="163"/>
      <c r="PSR27" s="163"/>
      <c r="PSS27" s="163"/>
      <c r="PST27" s="163"/>
      <c r="PSU27" s="163"/>
      <c r="PSV27" s="163"/>
      <c r="PSW27" s="163"/>
      <c r="PSX27" s="163"/>
      <c r="PSY27" s="163"/>
      <c r="PSZ27" s="163"/>
      <c r="PTA27" s="163"/>
      <c r="PTB27" s="163"/>
      <c r="PTC27" s="163"/>
      <c r="PTD27" s="163"/>
      <c r="PTE27" s="163"/>
      <c r="PTF27" s="163"/>
      <c r="PTG27" s="163"/>
      <c r="PTH27" s="163"/>
      <c r="PTI27" s="163"/>
      <c r="PTJ27" s="163"/>
      <c r="PTK27" s="163"/>
      <c r="PTL27" s="163"/>
      <c r="PTM27" s="163"/>
      <c r="PTN27" s="163"/>
      <c r="PTO27" s="163"/>
      <c r="PTP27" s="163"/>
      <c r="PTQ27" s="163"/>
      <c r="PTR27" s="163"/>
      <c r="PTS27" s="163"/>
      <c r="PTT27" s="163"/>
      <c r="PTU27" s="163"/>
      <c r="PTV27" s="163"/>
      <c r="PTW27" s="163"/>
      <c r="PTX27" s="163"/>
      <c r="PTY27" s="163"/>
      <c r="PTZ27" s="163"/>
      <c r="PUA27" s="163"/>
      <c r="PUB27" s="163"/>
      <c r="PUC27" s="163"/>
      <c r="PUD27" s="163"/>
      <c r="PUE27" s="163"/>
      <c r="PUF27" s="163"/>
      <c r="PUG27" s="163"/>
      <c r="PUH27" s="163"/>
      <c r="PUI27" s="163"/>
      <c r="PUJ27" s="163"/>
      <c r="PUK27" s="163"/>
      <c r="PUL27" s="163"/>
      <c r="PUM27" s="163"/>
      <c r="PUN27" s="163"/>
      <c r="PUO27" s="163"/>
      <c r="PUP27" s="163"/>
      <c r="PUQ27" s="163"/>
      <c r="PUR27" s="163"/>
      <c r="PUS27" s="163"/>
      <c r="PUT27" s="163"/>
      <c r="PUU27" s="163"/>
      <c r="PUV27" s="163"/>
      <c r="PUW27" s="163"/>
      <c r="PUX27" s="163"/>
      <c r="PUY27" s="163"/>
      <c r="PUZ27" s="163"/>
      <c r="PVA27" s="163"/>
      <c r="PVB27" s="163"/>
      <c r="PVC27" s="163"/>
      <c r="PVD27" s="163"/>
      <c r="PVE27" s="163"/>
      <c r="PVF27" s="163"/>
      <c r="PVG27" s="163"/>
      <c r="PVH27" s="163"/>
      <c r="PVI27" s="163"/>
      <c r="PVJ27" s="163"/>
      <c r="PVK27" s="163"/>
      <c r="PVL27" s="163"/>
      <c r="PVM27" s="163"/>
      <c r="PVN27" s="163"/>
      <c r="PVO27" s="163"/>
      <c r="PVP27" s="163"/>
      <c r="PVQ27" s="163"/>
      <c r="PVR27" s="163"/>
      <c r="PVS27" s="163"/>
      <c r="PVT27" s="163"/>
      <c r="PVU27" s="163"/>
      <c r="PVV27" s="163"/>
      <c r="PVW27" s="163"/>
      <c r="PVX27" s="163"/>
      <c r="PVY27" s="163"/>
      <c r="PVZ27" s="163"/>
      <c r="PWA27" s="163"/>
      <c r="PWB27" s="163"/>
      <c r="PWC27" s="163"/>
      <c r="PWD27" s="163"/>
      <c r="PWE27" s="163"/>
      <c r="PWF27" s="163"/>
      <c r="PWG27" s="163"/>
      <c r="PWH27" s="163"/>
      <c r="PWI27" s="163"/>
      <c r="PWJ27" s="163"/>
      <c r="PWK27" s="163"/>
      <c r="PWL27" s="163"/>
      <c r="PWM27" s="163"/>
      <c r="PWN27" s="163"/>
      <c r="PWO27" s="163"/>
      <c r="PWP27" s="163"/>
      <c r="PWQ27" s="163"/>
      <c r="PWR27" s="163"/>
      <c r="PWS27" s="163"/>
      <c r="PWT27" s="163"/>
      <c r="PWU27" s="163"/>
      <c r="PWV27" s="163"/>
      <c r="PWW27" s="163"/>
      <c r="PWX27" s="163"/>
      <c r="PWY27" s="163"/>
      <c r="PWZ27" s="163"/>
      <c r="PXA27" s="163"/>
      <c r="PXB27" s="163"/>
      <c r="PXC27" s="163"/>
      <c r="PXD27" s="163"/>
      <c r="PXE27" s="163"/>
      <c r="PXF27" s="163"/>
      <c r="PXG27" s="163"/>
      <c r="PXH27" s="163"/>
      <c r="PXI27" s="163"/>
      <c r="PXJ27" s="163"/>
      <c r="PXK27" s="163"/>
      <c r="PXL27" s="163"/>
      <c r="PXM27" s="163"/>
      <c r="PXN27" s="163"/>
      <c r="PXO27" s="163"/>
      <c r="PXP27" s="163"/>
      <c r="PXQ27" s="163"/>
      <c r="PXR27" s="163"/>
      <c r="PXS27" s="163"/>
      <c r="PXT27" s="163"/>
      <c r="PXU27" s="163"/>
      <c r="PXV27" s="163"/>
      <c r="PXW27" s="163"/>
      <c r="PXX27" s="163"/>
      <c r="PXY27" s="163"/>
      <c r="PXZ27" s="163"/>
      <c r="PYA27" s="163"/>
      <c r="PYB27" s="163"/>
      <c r="PYC27" s="163"/>
      <c r="PYD27" s="163"/>
      <c r="PYE27" s="163"/>
      <c r="PYF27" s="163"/>
      <c r="PYG27" s="163"/>
      <c r="PYH27" s="163"/>
      <c r="PYI27" s="163"/>
      <c r="PYJ27" s="163"/>
      <c r="PYK27" s="163"/>
      <c r="PYL27" s="163"/>
      <c r="PYM27" s="163"/>
      <c r="PYN27" s="163"/>
      <c r="PYO27" s="163"/>
      <c r="PYP27" s="163"/>
      <c r="PYQ27" s="163"/>
      <c r="PYR27" s="163"/>
      <c r="PYS27" s="163"/>
      <c r="PYT27" s="163"/>
      <c r="PYU27" s="163"/>
      <c r="PYV27" s="163"/>
      <c r="PYW27" s="163"/>
      <c r="PYX27" s="163"/>
      <c r="PYY27" s="163"/>
      <c r="PYZ27" s="163"/>
      <c r="PZA27" s="163"/>
      <c r="PZB27" s="163"/>
      <c r="PZC27" s="163"/>
      <c r="PZD27" s="163"/>
      <c r="PZE27" s="163"/>
      <c r="PZF27" s="163"/>
      <c r="PZG27" s="163"/>
      <c r="PZH27" s="163"/>
      <c r="PZI27" s="163"/>
      <c r="PZJ27" s="163"/>
      <c r="PZK27" s="163"/>
      <c r="PZL27" s="163"/>
      <c r="PZM27" s="163"/>
      <c r="PZN27" s="163"/>
      <c r="PZO27" s="163"/>
      <c r="PZP27" s="163"/>
      <c r="PZQ27" s="163"/>
      <c r="PZR27" s="163"/>
      <c r="PZS27" s="163"/>
      <c r="PZT27" s="163"/>
      <c r="PZU27" s="163"/>
      <c r="PZV27" s="163"/>
      <c r="PZW27" s="163"/>
      <c r="PZX27" s="163"/>
      <c r="PZY27" s="163"/>
      <c r="PZZ27" s="163"/>
      <c r="QAA27" s="163"/>
      <c r="QAB27" s="163"/>
      <c r="QAC27" s="163"/>
      <c r="QAD27" s="163"/>
      <c r="QAE27" s="163"/>
      <c r="QAF27" s="163"/>
      <c r="QAG27" s="163"/>
      <c r="QAH27" s="163"/>
      <c r="QAI27" s="163"/>
      <c r="QAJ27" s="163"/>
      <c r="QAK27" s="163"/>
      <c r="QAL27" s="163"/>
      <c r="QAM27" s="163"/>
      <c r="QAN27" s="163"/>
      <c r="QAO27" s="163"/>
      <c r="QAP27" s="163"/>
      <c r="QAQ27" s="163"/>
      <c r="QAR27" s="163"/>
      <c r="QAS27" s="163"/>
      <c r="QAT27" s="163"/>
      <c r="QAU27" s="163"/>
      <c r="QAV27" s="163"/>
      <c r="QAW27" s="163"/>
      <c r="QAX27" s="163"/>
      <c r="QAY27" s="163"/>
      <c r="QAZ27" s="163"/>
      <c r="QBA27" s="163"/>
      <c r="QBB27" s="163"/>
      <c r="QBC27" s="163"/>
      <c r="QBD27" s="163"/>
      <c r="QBE27" s="163"/>
      <c r="QBF27" s="163"/>
      <c r="QBG27" s="163"/>
      <c r="QBH27" s="163"/>
      <c r="QBI27" s="163"/>
      <c r="QBJ27" s="163"/>
      <c r="QBK27" s="163"/>
      <c r="QBL27" s="163"/>
      <c r="QBM27" s="163"/>
      <c r="QBN27" s="163"/>
      <c r="QBO27" s="163"/>
      <c r="QBP27" s="163"/>
      <c r="QBQ27" s="163"/>
      <c r="QBR27" s="163"/>
      <c r="QBS27" s="163"/>
      <c r="QBT27" s="163"/>
      <c r="QBU27" s="163"/>
      <c r="QBV27" s="163"/>
      <c r="QBW27" s="163"/>
      <c r="QBX27" s="163"/>
      <c r="QBY27" s="163"/>
      <c r="QBZ27" s="163"/>
      <c r="QCA27" s="163"/>
      <c r="QCB27" s="163"/>
      <c r="QCC27" s="163"/>
      <c r="QCD27" s="163"/>
      <c r="QCE27" s="163"/>
      <c r="QCF27" s="163"/>
      <c r="QCG27" s="163"/>
      <c r="QCH27" s="163"/>
      <c r="QCI27" s="163"/>
      <c r="QCJ27" s="163"/>
      <c r="QCK27" s="163"/>
      <c r="QCL27" s="163"/>
      <c r="QCM27" s="163"/>
      <c r="QCN27" s="163"/>
      <c r="QCO27" s="163"/>
      <c r="QCP27" s="163"/>
      <c r="QCQ27" s="163"/>
      <c r="QCR27" s="163"/>
      <c r="QCS27" s="163"/>
      <c r="QCT27" s="163"/>
      <c r="QCU27" s="163"/>
      <c r="QCV27" s="163"/>
      <c r="QCW27" s="163"/>
      <c r="QCX27" s="163"/>
      <c r="QCY27" s="163"/>
      <c r="QCZ27" s="163"/>
      <c r="QDA27" s="163"/>
      <c r="QDB27" s="163"/>
      <c r="QDC27" s="163"/>
      <c r="QDD27" s="163"/>
      <c r="QDE27" s="163"/>
      <c r="QDF27" s="163"/>
      <c r="QDG27" s="163"/>
      <c r="QDH27" s="163"/>
      <c r="QDI27" s="163"/>
      <c r="QDJ27" s="163"/>
      <c r="QDK27" s="163"/>
      <c r="QDL27" s="163"/>
      <c r="QDM27" s="163"/>
      <c r="QDN27" s="163"/>
      <c r="QDO27" s="163"/>
      <c r="QDP27" s="163"/>
      <c r="QDQ27" s="163"/>
      <c r="QDR27" s="163"/>
      <c r="QDS27" s="163"/>
      <c r="QDT27" s="163"/>
      <c r="QDU27" s="163"/>
      <c r="QDV27" s="163"/>
      <c r="QDW27" s="163"/>
      <c r="QDX27" s="163"/>
      <c r="QDY27" s="163"/>
      <c r="QDZ27" s="163"/>
      <c r="QEA27" s="163"/>
      <c r="QEB27" s="163"/>
      <c r="QEC27" s="163"/>
      <c r="QED27" s="163"/>
      <c r="QEE27" s="163"/>
      <c r="QEF27" s="163"/>
      <c r="QEG27" s="163"/>
      <c r="QEH27" s="163"/>
      <c r="QEI27" s="163"/>
      <c r="QEJ27" s="163"/>
      <c r="QEK27" s="163"/>
      <c r="QEL27" s="163"/>
      <c r="QEM27" s="163"/>
      <c r="QEN27" s="163"/>
      <c r="QEO27" s="163"/>
      <c r="QEP27" s="163"/>
      <c r="QEQ27" s="163"/>
      <c r="QER27" s="163"/>
      <c r="QES27" s="163"/>
      <c r="QET27" s="163"/>
      <c r="QEU27" s="163"/>
      <c r="QEV27" s="163"/>
      <c r="QEW27" s="163"/>
      <c r="QEX27" s="163"/>
      <c r="QEY27" s="163"/>
      <c r="QEZ27" s="163"/>
      <c r="QFA27" s="163"/>
      <c r="QFB27" s="163"/>
      <c r="QFC27" s="163"/>
      <c r="QFD27" s="163"/>
      <c r="QFE27" s="163"/>
      <c r="QFF27" s="163"/>
      <c r="QFG27" s="163"/>
      <c r="QFH27" s="163"/>
      <c r="QFI27" s="163"/>
      <c r="QFJ27" s="163"/>
      <c r="QFK27" s="163"/>
      <c r="QFL27" s="163"/>
      <c r="QFM27" s="163"/>
      <c r="QFN27" s="163"/>
      <c r="QFO27" s="163"/>
      <c r="QFP27" s="163"/>
      <c r="QFQ27" s="163"/>
      <c r="QFR27" s="163"/>
      <c r="QFS27" s="163"/>
      <c r="QFT27" s="163"/>
      <c r="QFU27" s="163"/>
      <c r="QFV27" s="163"/>
      <c r="QFW27" s="163"/>
      <c r="QFX27" s="163"/>
      <c r="QFY27" s="163"/>
      <c r="QFZ27" s="163"/>
      <c r="QGA27" s="163"/>
      <c r="QGB27" s="163"/>
      <c r="QGC27" s="163"/>
      <c r="QGD27" s="163"/>
      <c r="QGE27" s="163"/>
      <c r="QGF27" s="163"/>
      <c r="QGG27" s="163"/>
      <c r="QGH27" s="163"/>
      <c r="QGI27" s="163"/>
      <c r="QGJ27" s="163"/>
      <c r="QGK27" s="163"/>
      <c r="QGL27" s="163"/>
      <c r="QGM27" s="163"/>
      <c r="QGN27" s="163"/>
      <c r="QGO27" s="163"/>
      <c r="QGP27" s="163"/>
      <c r="QGQ27" s="163"/>
      <c r="QGR27" s="163"/>
      <c r="QGS27" s="163"/>
      <c r="QGT27" s="163"/>
      <c r="QGU27" s="163"/>
      <c r="QGV27" s="163"/>
      <c r="QGW27" s="163"/>
      <c r="QGX27" s="163"/>
      <c r="QGY27" s="163"/>
      <c r="QGZ27" s="163"/>
      <c r="QHA27" s="163"/>
      <c r="QHB27" s="163"/>
      <c r="QHC27" s="163"/>
      <c r="QHD27" s="163"/>
      <c r="QHE27" s="163"/>
      <c r="QHF27" s="163"/>
      <c r="QHG27" s="163"/>
      <c r="QHH27" s="163"/>
      <c r="QHI27" s="163"/>
      <c r="QHJ27" s="163"/>
      <c r="QHK27" s="163"/>
      <c r="QHL27" s="163"/>
      <c r="QHM27" s="163"/>
      <c r="QHN27" s="163"/>
      <c r="QHO27" s="163"/>
      <c r="QHP27" s="163"/>
      <c r="QHQ27" s="163"/>
      <c r="QHR27" s="163"/>
      <c r="QHS27" s="163"/>
      <c r="QHT27" s="163"/>
      <c r="QHU27" s="163"/>
      <c r="QHV27" s="163"/>
      <c r="QHW27" s="163"/>
      <c r="QHX27" s="163"/>
      <c r="QHY27" s="163"/>
      <c r="QHZ27" s="163"/>
      <c r="QIA27" s="163"/>
      <c r="QIB27" s="163"/>
      <c r="QIC27" s="163"/>
      <c r="QID27" s="163"/>
      <c r="QIE27" s="163"/>
      <c r="QIF27" s="163"/>
      <c r="QIG27" s="163"/>
      <c r="QIH27" s="163"/>
      <c r="QII27" s="163"/>
      <c r="QIJ27" s="163"/>
      <c r="QIK27" s="163"/>
      <c r="QIL27" s="163"/>
      <c r="QIM27" s="163"/>
      <c r="QIN27" s="163"/>
      <c r="QIO27" s="163"/>
      <c r="QIP27" s="163"/>
      <c r="QIQ27" s="163"/>
      <c r="QIR27" s="163"/>
      <c r="QIS27" s="163"/>
      <c r="QIT27" s="163"/>
      <c r="QIU27" s="163"/>
      <c r="QIV27" s="163"/>
      <c r="QIW27" s="163"/>
      <c r="QIX27" s="163"/>
      <c r="QIY27" s="163"/>
      <c r="QIZ27" s="163"/>
      <c r="QJA27" s="163"/>
      <c r="QJB27" s="163"/>
      <c r="QJC27" s="163"/>
      <c r="QJD27" s="163"/>
      <c r="QJE27" s="163"/>
      <c r="QJF27" s="163"/>
      <c r="QJG27" s="163"/>
      <c r="QJH27" s="163"/>
      <c r="QJI27" s="163"/>
      <c r="QJJ27" s="163"/>
      <c r="QJK27" s="163"/>
      <c r="QJL27" s="163"/>
      <c r="QJM27" s="163"/>
      <c r="QJN27" s="163"/>
      <c r="QJO27" s="163"/>
      <c r="QJP27" s="163"/>
      <c r="QJQ27" s="163"/>
      <c r="QJR27" s="163"/>
      <c r="QJS27" s="163"/>
      <c r="QJT27" s="163"/>
      <c r="QJU27" s="163"/>
      <c r="QJV27" s="163"/>
      <c r="QJW27" s="163"/>
      <c r="QJX27" s="163"/>
      <c r="QJY27" s="163"/>
      <c r="QJZ27" s="163"/>
      <c r="QKA27" s="163"/>
      <c r="QKB27" s="163"/>
      <c r="QKC27" s="163"/>
      <c r="QKD27" s="163"/>
      <c r="QKE27" s="163"/>
      <c r="QKF27" s="163"/>
      <c r="QKG27" s="163"/>
      <c r="QKH27" s="163"/>
      <c r="QKI27" s="163"/>
      <c r="QKJ27" s="163"/>
      <c r="QKK27" s="163"/>
      <c r="QKL27" s="163"/>
      <c r="QKM27" s="163"/>
      <c r="QKN27" s="163"/>
      <c r="QKO27" s="163"/>
      <c r="QKP27" s="163"/>
      <c r="QKQ27" s="163"/>
      <c r="QKR27" s="163"/>
      <c r="QKS27" s="163"/>
      <c r="QKT27" s="163"/>
      <c r="QKU27" s="163"/>
      <c r="QKV27" s="163"/>
      <c r="QKW27" s="163"/>
      <c r="QKX27" s="163"/>
      <c r="QKY27" s="163"/>
      <c r="QKZ27" s="163"/>
      <c r="QLA27" s="163"/>
      <c r="QLB27" s="163"/>
      <c r="QLC27" s="163"/>
      <c r="QLD27" s="163"/>
      <c r="QLE27" s="163"/>
      <c r="QLF27" s="163"/>
      <c r="QLG27" s="163"/>
      <c r="QLH27" s="163"/>
      <c r="QLI27" s="163"/>
      <c r="QLJ27" s="163"/>
      <c r="QLK27" s="163"/>
      <c r="QLL27" s="163"/>
      <c r="QLM27" s="163"/>
      <c r="QLN27" s="163"/>
      <c r="QLO27" s="163"/>
      <c r="QLP27" s="163"/>
      <c r="QLQ27" s="163"/>
      <c r="QLR27" s="163"/>
      <c r="QLS27" s="163"/>
      <c r="QLT27" s="163"/>
      <c r="QLU27" s="163"/>
      <c r="QLV27" s="163"/>
      <c r="QLW27" s="163"/>
      <c r="QLX27" s="163"/>
      <c r="QLY27" s="163"/>
      <c r="QLZ27" s="163"/>
      <c r="QMA27" s="163"/>
      <c r="QMB27" s="163"/>
      <c r="QMC27" s="163"/>
      <c r="QMD27" s="163"/>
      <c r="QME27" s="163"/>
      <c r="QMF27" s="163"/>
      <c r="QMG27" s="163"/>
      <c r="QMH27" s="163"/>
      <c r="QMI27" s="163"/>
      <c r="QMJ27" s="163"/>
      <c r="QMK27" s="163"/>
      <c r="QML27" s="163"/>
      <c r="QMM27" s="163"/>
      <c r="QMN27" s="163"/>
      <c r="QMO27" s="163"/>
      <c r="QMP27" s="163"/>
      <c r="QMQ27" s="163"/>
      <c r="QMR27" s="163"/>
      <c r="QMS27" s="163"/>
      <c r="QMT27" s="163"/>
      <c r="QMU27" s="163"/>
      <c r="QMV27" s="163"/>
      <c r="QMW27" s="163"/>
      <c r="QMX27" s="163"/>
      <c r="QMY27" s="163"/>
      <c r="QMZ27" s="163"/>
      <c r="QNA27" s="163"/>
      <c r="QNB27" s="163"/>
      <c r="QNC27" s="163"/>
      <c r="QND27" s="163"/>
      <c r="QNE27" s="163"/>
      <c r="QNF27" s="163"/>
      <c r="QNG27" s="163"/>
      <c r="QNH27" s="163"/>
      <c r="QNI27" s="163"/>
      <c r="QNJ27" s="163"/>
      <c r="QNK27" s="163"/>
      <c r="QNL27" s="163"/>
      <c r="QNM27" s="163"/>
      <c r="QNN27" s="163"/>
      <c r="QNO27" s="163"/>
      <c r="QNP27" s="163"/>
      <c r="QNQ27" s="163"/>
      <c r="QNR27" s="163"/>
      <c r="QNS27" s="163"/>
      <c r="QNT27" s="163"/>
      <c r="QNU27" s="163"/>
      <c r="QNV27" s="163"/>
      <c r="QNW27" s="163"/>
      <c r="QNX27" s="163"/>
      <c r="QNY27" s="163"/>
      <c r="QNZ27" s="163"/>
      <c r="QOA27" s="163"/>
      <c r="QOB27" s="163"/>
      <c r="QOC27" s="163"/>
      <c r="QOD27" s="163"/>
      <c r="QOE27" s="163"/>
      <c r="QOF27" s="163"/>
      <c r="QOG27" s="163"/>
      <c r="QOH27" s="163"/>
      <c r="QOI27" s="163"/>
      <c r="QOJ27" s="163"/>
      <c r="QOK27" s="163"/>
      <c r="QOL27" s="163"/>
      <c r="QOM27" s="163"/>
      <c r="QON27" s="163"/>
      <c r="QOO27" s="163"/>
      <c r="QOP27" s="163"/>
      <c r="QOQ27" s="163"/>
      <c r="QOR27" s="163"/>
      <c r="QOS27" s="163"/>
      <c r="QOT27" s="163"/>
      <c r="QOU27" s="163"/>
      <c r="QOV27" s="163"/>
      <c r="QOW27" s="163"/>
      <c r="QOX27" s="163"/>
      <c r="QOY27" s="163"/>
      <c r="QOZ27" s="163"/>
      <c r="QPA27" s="163"/>
      <c r="QPB27" s="163"/>
      <c r="QPC27" s="163"/>
      <c r="QPD27" s="163"/>
      <c r="QPE27" s="163"/>
      <c r="QPF27" s="163"/>
      <c r="QPG27" s="163"/>
      <c r="QPH27" s="163"/>
      <c r="QPI27" s="163"/>
      <c r="QPJ27" s="163"/>
      <c r="QPK27" s="163"/>
      <c r="QPL27" s="163"/>
      <c r="QPM27" s="163"/>
      <c r="QPN27" s="163"/>
      <c r="QPO27" s="163"/>
      <c r="QPP27" s="163"/>
      <c r="QPQ27" s="163"/>
      <c r="QPR27" s="163"/>
      <c r="QPS27" s="163"/>
      <c r="QPT27" s="163"/>
      <c r="QPU27" s="163"/>
      <c r="QPV27" s="163"/>
      <c r="QPW27" s="163"/>
      <c r="QPX27" s="163"/>
      <c r="QPY27" s="163"/>
      <c r="QPZ27" s="163"/>
      <c r="QQA27" s="163"/>
      <c r="QQB27" s="163"/>
      <c r="QQC27" s="163"/>
      <c r="QQD27" s="163"/>
      <c r="QQE27" s="163"/>
      <c r="QQF27" s="163"/>
      <c r="QQG27" s="163"/>
      <c r="QQH27" s="163"/>
      <c r="QQI27" s="163"/>
      <c r="QQJ27" s="163"/>
      <c r="QQK27" s="163"/>
      <c r="QQL27" s="163"/>
      <c r="QQM27" s="163"/>
      <c r="QQN27" s="163"/>
      <c r="QQO27" s="163"/>
      <c r="QQP27" s="163"/>
      <c r="QQQ27" s="163"/>
      <c r="QQR27" s="163"/>
      <c r="QQS27" s="163"/>
      <c r="QQT27" s="163"/>
      <c r="QQU27" s="163"/>
      <c r="QQV27" s="163"/>
      <c r="QQW27" s="163"/>
      <c r="QQX27" s="163"/>
      <c r="QQY27" s="163"/>
      <c r="QQZ27" s="163"/>
      <c r="QRA27" s="163"/>
      <c r="QRB27" s="163"/>
      <c r="QRC27" s="163"/>
      <c r="QRD27" s="163"/>
      <c r="QRE27" s="163"/>
      <c r="QRF27" s="163"/>
      <c r="QRG27" s="163"/>
      <c r="QRH27" s="163"/>
      <c r="QRI27" s="163"/>
      <c r="QRJ27" s="163"/>
      <c r="QRK27" s="163"/>
      <c r="QRL27" s="163"/>
      <c r="QRM27" s="163"/>
      <c r="QRN27" s="163"/>
      <c r="QRO27" s="163"/>
      <c r="QRP27" s="163"/>
      <c r="QRQ27" s="163"/>
      <c r="QRR27" s="163"/>
      <c r="QRS27" s="163"/>
      <c r="QRT27" s="163"/>
      <c r="QRU27" s="163"/>
      <c r="QRV27" s="163"/>
      <c r="QRW27" s="163"/>
      <c r="QRX27" s="163"/>
      <c r="QRY27" s="163"/>
      <c r="QRZ27" s="163"/>
      <c r="QSA27" s="163"/>
      <c r="QSB27" s="163"/>
      <c r="QSC27" s="163"/>
      <c r="QSD27" s="163"/>
      <c r="QSE27" s="163"/>
      <c r="QSF27" s="163"/>
      <c r="QSG27" s="163"/>
      <c r="QSH27" s="163"/>
      <c r="QSI27" s="163"/>
      <c r="QSJ27" s="163"/>
      <c r="QSK27" s="163"/>
      <c r="QSL27" s="163"/>
      <c r="QSM27" s="163"/>
      <c r="QSN27" s="163"/>
      <c r="QSO27" s="163"/>
      <c r="QSP27" s="163"/>
      <c r="QSQ27" s="163"/>
      <c r="QSR27" s="163"/>
      <c r="QSS27" s="163"/>
      <c r="QST27" s="163"/>
      <c r="QSU27" s="163"/>
      <c r="QSV27" s="163"/>
      <c r="QSW27" s="163"/>
      <c r="QSX27" s="163"/>
      <c r="QSY27" s="163"/>
      <c r="QSZ27" s="163"/>
      <c r="QTA27" s="163"/>
      <c r="QTB27" s="163"/>
      <c r="QTC27" s="163"/>
      <c r="QTD27" s="163"/>
      <c r="QTE27" s="163"/>
      <c r="QTF27" s="163"/>
      <c r="QTG27" s="163"/>
      <c r="QTH27" s="163"/>
      <c r="QTI27" s="163"/>
      <c r="QTJ27" s="163"/>
      <c r="QTK27" s="163"/>
      <c r="QTL27" s="163"/>
      <c r="QTM27" s="163"/>
      <c r="QTN27" s="163"/>
      <c r="QTO27" s="163"/>
      <c r="QTP27" s="163"/>
      <c r="QTQ27" s="163"/>
      <c r="QTR27" s="163"/>
      <c r="QTS27" s="163"/>
      <c r="QTT27" s="163"/>
      <c r="QTU27" s="163"/>
      <c r="QTV27" s="163"/>
      <c r="QTW27" s="163"/>
      <c r="QTX27" s="163"/>
      <c r="QTY27" s="163"/>
      <c r="QTZ27" s="163"/>
      <c r="QUA27" s="163"/>
      <c r="QUB27" s="163"/>
      <c r="QUC27" s="163"/>
      <c r="QUD27" s="163"/>
      <c r="QUE27" s="163"/>
      <c r="QUF27" s="163"/>
      <c r="QUG27" s="163"/>
      <c r="QUH27" s="163"/>
      <c r="QUI27" s="163"/>
      <c r="QUJ27" s="163"/>
      <c r="QUK27" s="163"/>
      <c r="QUL27" s="163"/>
      <c r="QUM27" s="163"/>
      <c r="QUN27" s="163"/>
      <c r="QUO27" s="163"/>
      <c r="QUP27" s="163"/>
      <c r="QUQ27" s="163"/>
      <c r="QUR27" s="163"/>
      <c r="QUS27" s="163"/>
      <c r="QUT27" s="163"/>
      <c r="QUU27" s="163"/>
      <c r="QUV27" s="163"/>
      <c r="QUW27" s="163"/>
      <c r="QUX27" s="163"/>
      <c r="QUY27" s="163"/>
      <c r="QUZ27" s="163"/>
      <c r="QVA27" s="163"/>
      <c r="QVB27" s="163"/>
      <c r="QVC27" s="163"/>
      <c r="QVD27" s="163"/>
      <c r="QVE27" s="163"/>
      <c r="QVF27" s="163"/>
      <c r="QVG27" s="163"/>
      <c r="QVH27" s="163"/>
      <c r="QVI27" s="163"/>
      <c r="QVJ27" s="163"/>
      <c r="QVK27" s="163"/>
      <c r="QVL27" s="163"/>
      <c r="QVM27" s="163"/>
      <c r="QVN27" s="163"/>
      <c r="QVO27" s="163"/>
      <c r="QVP27" s="163"/>
      <c r="QVQ27" s="163"/>
      <c r="QVR27" s="163"/>
      <c r="QVS27" s="163"/>
      <c r="QVT27" s="163"/>
      <c r="QVU27" s="163"/>
      <c r="QVV27" s="163"/>
      <c r="QVW27" s="163"/>
      <c r="QVX27" s="163"/>
      <c r="QVY27" s="163"/>
      <c r="QVZ27" s="163"/>
      <c r="QWA27" s="163"/>
      <c r="QWB27" s="163"/>
      <c r="QWC27" s="163"/>
      <c r="QWD27" s="163"/>
      <c r="QWE27" s="163"/>
      <c r="QWF27" s="163"/>
      <c r="QWG27" s="163"/>
      <c r="QWH27" s="163"/>
      <c r="QWI27" s="163"/>
      <c r="QWJ27" s="163"/>
      <c r="QWK27" s="163"/>
      <c r="QWL27" s="163"/>
      <c r="QWM27" s="163"/>
      <c r="QWN27" s="163"/>
      <c r="QWO27" s="163"/>
      <c r="QWP27" s="163"/>
      <c r="QWQ27" s="163"/>
      <c r="QWR27" s="163"/>
      <c r="QWS27" s="163"/>
      <c r="QWT27" s="163"/>
      <c r="QWU27" s="163"/>
      <c r="QWV27" s="163"/>
      <c r="QWW27" s="163"/>
      <c r="QWX27" s="163"/>
      <c r="QWY27" s="163"/>
      <c r="QWZ27" s="163"/>
      <c r="QXA27" s="163"/>
      <c r="QXB27" s="163"/>
      <c r="QXC27" s="163"/>
      <c r="QXD27" s="163"/>
      <c r="QXE27" s="163"/>
      <c r="QXF27" s="163"/>
      <c r="QXG27" s="163"/>
      <c r="QXH27" s="163"/>
      <c r="QXI27" s="163"/>
      <c r="QXJ27" s="163"/>
      <c r="QXK27" s="163"/>
      <c r="QXL27" s="163"/>
      <c r="QXM27" s="163"/>
      <c r="QXN27" s="163"/>
      <c r="QXO27" s="163"/>
      <c r="QXP27" s="163"/>
      <c r="QXQ27" s="163"/>
      <c r="QXR27" s="163"/>
      <c r="QXS27" s="163"/>
      <c r="QXT27" s="163"/>
      <c r="QXU27" s="163"/>
      <c r="QXV27" s="163"/>
      <c r="QXW27" s="163"/>
      <c r="QXX27" s="163"/>
      <c r="QXY27" s="163"/>
      <c r="QXZ27" s="163"/>
      <c r="QYA27" s="163"/>
      <c r="QYB27" s="163"/>
      <c r="QYC27" s="163"/>
      <c r="QYD27" s="163"/>
      <c r="QYE27" s="163"/>
      <c r="QYF27" s="163"/>
      <c r="QYG27" s="163"/>
      <c r="QYH27" s="163"/>
      <c r="QYI27" s="163"/>
      <c r="QYJ27" s="163"/>
      <c r="QYK27" s="163"/>
      <c r="QYL27" s="163"/>
      <c r="QYM27" s="163"/>
      <c r="QYN27" s="163"/>
      <c r="QYO27" s="163"/>
      <c r="QYP27" s="163"/>
      <c r="QYQ27" s="163"/>
      <c r="QYR27" s="163"/>
      <c r="QYS27" s="163"/>
      <c r="QYT27" s="163"/>
      <c r="QYU27" s="163"/>
      <c r="QYV27" s="163"/>
      <c r="QYW27" s="163"/>
      <c r="QYX27" s="163"/>
      <c r="QYY27" s="163"/>
      <c r="QYZ27" s="163"/>
      <c r="QZA27" s="163"/>
      <c r="QZB27" s="163"/>
      <c r="QZC27" s="163"/>
      <c r="QZD27" s="163"/>
      <c r="QZE27" s="163"/>
      <c r="QZF27" s="163"/>
      <c r="QZG27" s="163"/>
      <c r="QZH27" s="163"/>
      <c r="QZI27" s="163"/>
      <c r="QZJ27" s="163"/>
      <c r="QZK27" s="163"/>
      <c r="QZL27" s="163"/>
      <c r="QZM27" s="163"/>
      <c r="QZN27" s="163"/>
      <c r="QZO27" s="163"/>
      <c r="QZP27" s="163"/>
      <c r="QZQ27" s="163"/>
      <c r="QZR27" s="163"/>
      <c r="QZS27" s="163"/>
      <c r="QZT27" s="163"/>
      <c r="QZU27" s="163"/>
      <c r="QZV27" s="163"/>
      <c r="QZW27" s="163"/>
      <c r="QZX27" s="163"/>
      <c r="QZY27" s="163"/>
      <c r="QZZ27" s="163"/>
      <c r="RAA27" s="163"/>
      <c r="RAB27" s="163"/>
      <c r="RAC27" s="163"/>
      <c r="RAD27" s="163"/>
      <c r="RAE27" s="163"/>
      <c r="RAF27" s="163"/>
      <c r="RAG27" s="163"/>
      <c r="RAH27" s="163"/>
      <c r="RAI27" s="163"/>
      <c r="RAJ27" s="163"/>
      <c r="RAK27" s="163"/>
      <c r="RAL27" s="163"/>
      <c r="RAM27" s="163"/>
      <c r="RAN27" s="163"/>
      <c r="RAO27" s="163"/>
      <c r="RAP27" s="163"/>
      <c r="RAQ27" s="163"/>
      <c r="RAR27" s="163"/>
      <c r="RAS27" s="163"/>
      <c r="RAT27" s="163"/>
      <c r="RAU27" s="163"/>
      <c r="RAV27" s="163"/>
      <c r="RAW27" s="163"/>
      <c r="RAX27" s="163"/>
      <c r="RAY27" s="163"/>
      <c r="RAZ27" s="163"/>
      <c r="RBA27" s="163"/>
      <c r="RBB27" s="163"/>
      <c r="RBC27" s="163"/>
      <c r="RBD27" s="163"/>
      <c r="RBE27" s="163"/>
      <c r="RBF27" s="163"/>
      <c r="RBG27" s="163"/>
      <c r="RBH27" s="163"/>
      <c r="RBI27" s="163"/>
      <c r="RBJ27" s="163"/>
      <c r="RBK27" s="163"/>
      <c r="RBL27" s="163"/>
      <c r="RBM27" s="163"/>
      <c r="RBN27" s="163"/>
      <c r="RBO27" s="163"/>
      <c r="RBP27" s="163"/>
      <c r="RBQ27" s="163"/>
      <c r="RBR27" s="163"/>
      <c r="RBS27" s="163"/>
      <c r="RBT27" s="163"/>
      <c r="RBU27" s="163"/>
      <c r="RBV27" s="163"/>
      <c r="RBW27" s="163"/>
      <c r="RBX27" s="163"/>
      <c r="RBY27" s="163"/>
      <c r="RBZ27" s="163"/>
      <c r="RCA27" s="163"/>
      <c r="RCB27" s="163"/>
      <c r="RCC27" s="163"/>
      <c r="RCD27" s="163"/>
      <c r="RCE27" s="163"/>
      <c r="RCF27" s="163"/>
      <c r="RCG27" s="163"/>
      <c r="RCH27" s="163"/>
      <c r="RCI27" s="163"/>
      <c r="RCJ27" s="163"/>
      <c r="RCK27" s="163"/>
      <c r="RCL27" s="163"/>
      <c r="RCM27" s="163"/>
      <c r="RCN27" s="163"/>
      <c r="RCO27" s="163"/>
      <c r="RCP27" s="163"/>
      <c r="RCQ27" s="163"/>
      <c r="RCR27" s="163"/>
      <c r="RCS27" s="163"/>
      <c r="RCT27" s="163"/>
      <c r="RCU27" s="163"/>
      <c r="RCV27" s="163"/>
      <c r="RCW27" s="163"/>
      <c r="RCX27" s="163"/>
      <c r="RCY27" s="163"/>
      <c r="RCZ27" s="163"/>
      <c r="RDA27" s="163"/>
      <c r="RDB27" s="163"/>
      <c r="RDC27" s="163"/>
      <c r="RDD27" s="163"/>
      <c r="RDE27" s="163"/>
      <c r="RDF27" s="163"/>
      <c r="RDG27" s="163"/>
      <c r="RDH27" s="163"/>
      <c r="RDI27" s="163"/>
      <c r="RDJ27" s="163"/>
      <c r="RDK27" s="163"/>
      <c r="RDL27" s="163"/>
      <c r="RDM27" s="163"/>
      <c r="RDN27" s="163"/>
      <c r="RDO27" s="163"/>
      <c r="RDP27" s="163"/>
      <c r="RDQ27" s="163"/>
      <c r="RDR27" s="163"/>
      <c r="RDS27" s="163"/>
      <c r="RDT27" s="163"/>
      <c r="RDU27" s="163"/>
      <c r="RDV27" s="163"/>
      <c r="RDW27" s="163"/>
      <c r="RDX27" s="163"/>
      <c r="RDY27" s="163"/>
      <c r="RDZ27" s="163"/>
      <c r="REA27" s="163"/>
      <c r="REB27" s="163"/>
      <c r="REC27" s="163"/>
      <c r="RED27" s="163"/>
      <c r="REE27" s="163"/>
      <c r="REF27" s="163"/>
      <c r="REG27" s="163"/>
      <c r="REH27" s="163"/>
      <c r="REI27" s="163"/>
      <c r="REJ27" s="163"/>
      <c r="REK27" s="163"/>
      <c r="REL27" s="163"/>
      <c r="REM27" s="163"/>
      <c r="REN27" s="163"/>
      <c r="REO27" s="163"/>
      <c r="REP27" s="163"/>
      <c r="REQ27" s="163"/>
      <c r="RER27" s="163"/>
      <c r="RES27" s="163"/>
      <c r="RET27" s="163"/>
      <c r="REU27" s="163"/>
      <c r="REV27" s="163"/>
      <c r="REW27" s="163"/>
      <c r="REX27" s="163"/>
      <c r="REY27" s="163"/>
      <c r="REZ27" s="163"/>
      <c r="RFA27" s="163"/>
      <c r="RFB27" s="163"/>
      <c r="RFC27" s="163"/>
      <c r="RFD27" s="163"/>
      <c r="RFE27" s="163"/>
      <c r="RFF27" s="163"/>
      <c r="RFG27" s="163"/>
      <c r="RFH27" s="163"/>
      <c r="RFI27" s="163"/>
      <c r="RFJ27" s="163"/>
      <c r="RFK27" s="163"/>
      <c r="RFL27" s="163"/>
      <c r="RFM27" s="163"/>
      <c r="RFN27" s="163"/>
      <c r="RFO27" s="163"/>
      <c r="RFP27" s="163"/>
      <c r="RFQ27" s="163"/>
      <c r="RFR27" s="163"/>
      <c r="RFS27" s="163"/>
      <c r="RFT27" s="163"/>
      <c r="RFU27" s="163"/>
      <c r="RFV27" s="163"/>
      <c r="RFW27" s="163"/>
      <c r="RFX27" s="163"/>
      <c r="RFY27" s="163"/>
      <c r="RFZ27" s="163"/>
      <c r="RGA27" s="163"/>
      <c r="RGB27" s="163"/>
      <c r="RGC27" s="163"/>
      <c r="RGD27" s="163"/>
      <c r="RGE27" s="163"/>
      <c r="RGF27" s="163"/>
      <c r="RGG27" s="163"/>
      <c r="RGH27" s="163"/>
      <c r="RGI27" s="163"/>
      <c r="RGJ27" s="163"/>
      <c r="RGK27" s="163"/>
      <c r="RGL27" s="163"/>
      <c r="RGM27" s="163"/>
      <c r="RGN27" s="163"/>
      <c r="RGO27" s="163"/>
      <c r="RGP27" s="163"/>
      <c r="RGQ27" s="163"/>
      <c r="RGR27" s="163"/>
      <c r="RGS27" s="163"/>
      <c r="RGT27" s="163"/>
      <c r="RGU27" s="163"/>
      <c r="RGV27" s="163"/>
      <c r="RGW27" s="163"/>
      <c r="RGX27" s="163"/>
      <c r="RGY27" s="163"/>
      <c r="RGZ27" s="163"/>
      <c r="RHA27" s="163"/>
      <c r="RHB27" s="163"/>
      <c r="RHC27" s="163"/>
      <c r="RHD27" s="163"/>
      <c r="RHE27" s="163"/>
      <c r="RHF27" s="163"/>
      <c r="RHG27" s="163"/>
      <c r="RHH27" s="163"/>
      <c r="RHI27" s="163"/>
      <c r="RHJ27" s="163"/>
      <c r="RHK27" s="163"/>
      <c r="RHL27" s="163"/>
      <c r="RHM27" s="163"/>
      <c r="RHN27" s="163"/>
      <c r="RHO27" s="163"/>
      <c r="RHP27" s="163"/>
      <c r="RHQ27" s="163"/>
      <c r="RHR27" s="163"/>
      <c r="RHS27" s="163"/>
      <c r="RHT27" s="163"/>
      <c r="RHU27" s="163"/>
      <c r="RHV27" s="163"/>
      <c r="RHW27" s="163"/>
      <c r="RHX27" s="163"/>
      <c r="RHY27" s="163"/>
      <c r="RHZ27" s="163"/>
      <c r="RIA27" s="163"/>
      <c r="RIB27" s="163"/>
      <c r="RIC27" s="163"/>
      <c r="RID27" s="163"/>
      <c r="RIE27" s="163"/>
      <c r="RIF27" s="163"/>
      <c r="RIG27" s="163"/>
      <c r="RIH27" s="163"/>
      <c r="RII27" s="163"/>
      <c r="RIJ27" s="163"/>
      <c r="RIK27" s="163"/>
      <c r="RIL27" s="163"/>
      <c r="RIM27" s="163"/>
      <c r="RIN27" s="163"/>
      <c r="RIO27" s="163"/>
      <c r="RIP27" s="163"/>
      <c r="RIQ27" s="163"/>
      <c r="RIR27" s="163"/>
      <c r="RIS27" s="163"/>
      <c r="RIT27" s="163"/>
      <c r="RIU27" s="163"/>
      <c r="RIV27" s="163"/>
      <c r="RIW27" s="163"/>
      <c r="RIX27" s="163"/>
      <c r="RIY27" s="163"/>
      <c r="RIZ27" s="163"/>
      <c r="RJA27" s="163"/>
      <c r="RJB27" s="163"/>
      <c r="RJC27" s="163"/>
      <c r="RJD27" s="163"/>
      <c r="RJE27" s="163"/>
      <c r="RJF27" s="163"/>
      <c r="RJG27" s="163"/>
      <c r="RJH27" s="163"/>
      <c r="RJI27" s="163"/>
      <c r="RJJ27" s="163"/>
      <c r="RJK27" s="163"/>
      <c r="RJL27" s="163"/>
      <c r="RJM27" s="163"/>
      <c r="RJN27" s="163"/>
      <c r="RJO27" s="163"/>
      <c r="RJP27" s="163"/>
      <c r="RJQ27" s="163"/>
      <c r="RJR27" s="163"/>
      <c r="RJS27" s="163"/>
      <c r="RJT27" s="163"/>
      <c r="RJU27" s="163"/>
      <c r="RJV27" s="163"/>
      <c r="RJW27" s="163"/>
      <c r="RJX27" s="163"/>
      <c r="RJY27" s="163"/>
      <c r="RJZ27" s="163"/>
      <c r="RKA27" s="163"/>
      <c r="RKB27" s="163"/>
      <c r="RKC27" s="163"/>
      <c r="RKD27" s="163"/>
      <c r="RKE27" s="163"/>
      <c r="RKF27" s="163"/>
      <c r="RKG27" s="163"/>
      <c r="RKH27" s="163"/>
      <c r="RKI27" s="163"/>
      <c r="RKJ27" s="163"/>
      <c r="RKK27" s="163"/>
      <c r="RKL27" s="163"/>
      <c r="RKM27" s="163"/>
      <c r="RKN27" s="163"/>
      <c r="RKO27" s="163"/>
      <c r="RKP27" s="163"/>
      <c r="RKQ27" s="163"/>
      <c r="RKR27" s="163"/>
      <c r="RKS27" s="163"/>
      <c r="RKT27" s="163"/>
      <c r="RKU27" s="163"/>
      <c r="RKV27" s="163"/>
      <c r="RKW27" s="163"/>
      <c r="RKX27" s="163"/>
      <c r="RKY27" s="163"/>
      <c r="RKZ27" s="163"/>
      <c r="RLA27" s="163"/>
      <c r="RLB27" s="163"/>
      <c r="RLC27" s="163"/>
      <c r="RLD27" s="163"/>
      <c r="RLE27" s="163"/>
      <c r="RLF27" s="163"/>
      <c r="RLG27" s="163"/>
      <c r="RLH27" s="163"/>
      <c r="RLI27" s="163"/>
      <c r="RLJ27" s="163"/>
      <c r="RLK27" s="163"/>
      <c r="RLL27" s="163"/>
      <c r="RLM27" s="163"/>
      <c r="RLN27" s="163"/>
      <c r="RLO27" s="163"/>
      <c r="RLP27" s="163"/>
      <c r="RLQ27" s="163"/>
      <c r="RLR27" s="163"/>
      <c r="RLS27" s="163"/>
      <c r="RLT27" s="163"/>
      <c r="RLU27" s="163"/>
      <c r="RLV27" s="163"/>
      <c r="RLW27" s="163"/>
      <c r="RLX27" s="163"/>
      <c r="RLY27" s="163"/>
      <c r="RLZ27" s="163"/>
      <c r="RMA27" s="163"/>
      <c r="RMB27" s="163"/>
      <c r="RMC27" s="163"/>
      <c r="RMD27" s="163"/>
      <c r="RME27" s="163"/>
      <c r="RMF27" s="163"/>
      <c r="RMG27" s="163"/>
      <c r="RMH27" s="163"/>
      <c r="RMI27" s="163"/>
      <c r="RMJ27" s="163"/>
      <c r="RMK27" s="163"/>
      <c r="RML27" s="163"/>
      <c r="RMM27" s="163"/>
      <c r="RMN27" s="163"/>
      <c r="RMO27" s="163"/>
      <c r="RMP27" s="163"/>
      <c r="RMQ27" s="163"/>
      <c r="RMR27" s="163"/>
      <c r="RMS27" s="163"/>
      <c r="RMT27" s="163"/>
      <c r="RMU27" s="163"/>
      <c r="RMV27" s="163"/>
      <c r="RMW27" s="163"/>
      <c r="RMX27" s="163"/>
      <c r="RMY27" s="163"/>
      <c r="RMZ27" s="163"/>
      <c r="RNA27" s="163"/>
      <c r="RNB27" s="163"/>
      <c r="RNC27" s="163"/>
      <c r="RND27" s="163"/>
      <c r="RNE27" s="163"/>
      <c r="RNF27" s="163"/>
      <c r="RNG27" s="163"/>
      <c r="RNH27" s="163"/>
      <c r="RNI27" s="163"/>
      <c r="RNJ27" s="163"/>
      <c r="RNK27" s="163"/>
      <c r="RNL27" s="163"/>
      <c r="RNM27" s="163"/>
      <c r="RNN27" s="163"/>
      <c r="RNO27" s="163"/>
      <c r="RNP27" s="163"/>
      <c r="RNQ27" s="163"/>
      <c r="RNR27" s="163"/>
      <c r="RNS27" s="163"/>
      <c r="RNT27" s="163"/>
      <c r="RNU27" s="163"/>
      <c r="RNV27" s="163"/>
      <c r="RNW27" s="163"/>
      <c r="RNX27" s="163"/>
      <c r="RNY27" s="163"/>
      <c r="RNZ27" s="163"/>
      <c r="ROA27" s="163"/>
      <c r="ROB27" s="163"/>
      <c r="ROC27" s="163"/>
      <c r="ROD27" s="163"/>
      <c r="ROE27" s="163"/>
      <c r="ROF27" s="163"/>
      <c r="ROG27" s="163"/>
      <c r="ROH27" s="163"/>
      <c r="ROI27" s="163"/>
      <c r="ROJ27" s="163"/>
      <c r="ROK27" s="163"/>
      <c r="ROL27" s="163"/>
      <c r="ROM27" s="163"/>
      <c r="RON27" s="163"/>
      <c r="ROO27" s="163"/>
      <c r="ROP27" s="163"/>
      <c r="ROQ27" s="163"/>
      <c r="ROR27" s="163"/>
      <c r="ROS27" s="163"/>
      <c r="ROT27" s="163"/>
      <c r="ROU27" s="163"/>
      <c r="ROV27" s="163"/>
      <c r="ROW27" s="163"/>
      <c r="ROX27" s="163"/>
      <c r="ROY27" s="163"/>
      <c r="ROZ27" s="163"/>
      <c r="RPA27" s="163"/>
      <c r="RPB27" s="163"/>
      <c r="RPC27" s="163"/>
      <c r="RPD27" s="163"/>
      <c r="RPE27" s="163"/>
      <c r="RPF27" s="163"/>
      <c r="RPG27" s="163"/>
      <c r="RPH27" s="163"/>
      <c r="RPI27" s="163"/>
      <c r="RPJ27" s="163"/>
      <c r="RPK27" s="163"/>
      <c r="RPL27" s="163"/>
      <c r="RPM27" s="163"/>
      <c r="RPN27" s="163"/>
      <c r="RPO27" s="163"/>
      <c r="RPP27" s="163"/>
      <c r="RPQ27" s="163"/>
      <c r="RPR27" s="163"/>
      <c r="RPS27" s="163"/>
      <c r="RPT27" s="163"/>
      <c r="RPU27" s="163"/>
      <c r="RPV27" s="163"/>
      <c r="RPW27" s="163"/>
      <c r="RPX27" s="163"/>
      <c r="RPY27" s="163"/>
      <c r="RPZ27" s="163"/>
      <c r="RQA27" s="163"/>
      <c r="RQB27" s="163"/>
      <c r="RQC27" s="163"/>
      <c r="RQD27" s="163"/>
      <c r="RQE27" s="163"/>
      <c r="RQF27" s="163"/>
      <c r="RQG27" s="163"/>
      <c r="RQH27" s="163"/>
      <c r="RQI27" s="163"/>
      <c r="RQJ27" s="163"/>
      <c r="RQK27" s="163"/>
      <c r="RQL27" s="163"/>
      <c r="RQM27" s="163"/>
      <c r="RQN27" s="163"/>
      <c r="RQO27" s="163"/>
      <c r="RQP27" s="163"/>
      <c r="RQQ27" s="163"/>
      <c r="RQR27" s="163"/>
      <c r="RQS27" s="163"/>
      <c r="RQT27" s="163"/>
      <c r="RQU27" s="163"/>
      <c r="RQV27" s="163"/>
      <c r="RQW27" s="163"/>
      <c r="RQX27" s="163"/>
      <c r="RQY27" s="163"/>
      <c r="RQZ27" s="163"/>
      <c r="RRA27" s="163"/>
      <c r="RRB27" s="163"/>
      <c r="RRC27" s="163"/>
      <c r="RRD27" s="163"/>
      <c r="RRE27" s="163"/>
      <c r="RRF27" s="163"/>
      <c r="RRG27" s="163"/>
      <c r="RRH27" s="163"/>
      <c r="RRI27" s="163"/>
      <c r="RRJ27" s="163"/>
      <c r="RRK27" s="163"/>
      <c r="RRL27" s="163"/>
      <c r="RRM27" s="163"/>
      <c r="RRN27" s="163"/>
      <c r="RRO27" s="163"/>
      <c r="RRP27" s="163"/>
      <c r="RRQ27" s="163"/>
      <c r="RRR27" s="163"/>
      <c r="RRS27" s="163"/>
      <c r="RRT27" s="163"/>
      <c r="RRU27" s="163"/>
      <c r="RRV27" s="163"/>
      <c r="RRW27" s="163"/>
      <c r="RRX27" s="163"/>
      <c r="RRY27" s="163"/>
      <c r="RRZ27" s="163"/>
      <c r="RSA27" s="163"/>
      <c r="RSB27" s="163"/>
      <c r="RSC27" s="163"/>
      <c r="RSD27" s="163"/>
      <c r="RSE27" s="163"/>
      <c r="RSF27" s="163"/>
      <c r="RSG27" s="163"/>
      <c r="RSH27" s="163"/>
      <c r="RSI27" s="163"/>
      <c r="RSJ27" s="163"/>
      <c r="RSK27" s="163"/>
      <c r="RSL27" s="163"/>
      <c r="RSM27" s="163"/>
      <c r="RSN27" s="163"/>
      <c r="RSO27" s="163"/>
      <c r="RSP27" s="163"/>
      <c r="RSQ27" s="163"/>
      <c r="RSR27" s="163"/>
      <c r="RSS27" s="163"/>
      <c r="RST27" s="163"/>
      <c r="RSU27" s="163"/>
      <c r="RSV27" s="163"/>
      <c r="RSW27" s="163"/>
      <c r="RSX27" s="163"/>
      <c r="RSY27" s="163"/>
      <c r="RSZ27" s="163"/>
      <c r="RTA27" s="163"/>
      <c r="RTB27" s="163"/>
      <c r="RTC27" s="163"/>
      <c r="RTD27" s="163"/>
      <c r="RTE27" s="163"/>
      <c r="RTF27" s="163"/>
      <c r="RTG27" s="163"/>
      <c r="RTH27" s="163"/>
      <c r="RTI27" s="163"/>
      <c r="RTJ27" s="163"/>
      <c r="RTK27" s="163"/>
      <c r="RTL27" s="163"/>
      <c r="RTM27" s="163"/>
      <c r="RTN27" s="163"/>
      <c r="RTO27" s="163"/>
      <c r="RTP27" s="163"/>
      <c r="RTQ27" s="163"/>
      <c r="RTR27" s="163"/>
      <c r="RTS27" s="163"/>
      <c r="RTT27" s="163"/>
      <c r="RTU27" s="163"/>
      <c r="RTV27" s="163"/>
      <c r="RTW27" s="163"/>
      <c r="RTX27" s="163"/>
      <c r="RTY27" s="163"/>
      <c r="RTZ27" s="163"/>
      <c r="RUA27" s="163"/>
      <c r="RUB27" s="163"/>
      <c r="RUC27" s="163"/>
      <c r="RUD27" s="163"/>
      <c r="RUE27" s="163"/>
      <c r="RUF27" s="163"/>
      <c r="RUG27" s="163"/>
      <c r="RUH27" s="163"/>
      <c r="RUI27" s="163"/>
      <c r="RUJ27" s="163"/>
      <c r="RUK27" s="163"/>
      <c r="RUL27" s="163"/>
      <c r="RUM27" s="163"/>
      <c r="RUN27" s="163"/>
      <c r="RUO27" s="163"/>
      <c r="RUP27" s="163"/>
      <c r="RUQ27" s="163"/>
      <c r="RUR27" s="163"/>
      <c r="RUS27" s="163"/>
      <c r="RUT27" s="163"/>
      <c r="RUU27" s="163"/>
      <c r="RUV27" s="163"/>
      <c r="RUW27" s="163"/>
      <c r="RUX27" s="163"/>
      <c r="RUY27" s="163"/>
      <c r="RUZ27" s="163"/>
      <c r="RVA27" s="163"/>
      <c r="RVB27" s="163"/>
      <c r="RVC27" s="163"/>
      <c r="RVD27" s="163"/>
      <c r="RVE27" s="163"/>
      <c r="RVF27" s="163"/>
      <c r="RVG27" s="163"/>
      <c r="RVH27" s="163"/>
      <c r="RVI27" s="163"/>
      <c r="RVJ27" s="163"/>
      <c r="RVK27" s="163"/>
      <c r="RVL27" s="163"/>
      <c r="RVM27" s="163"/>
      <c r="RVN27" s="163"/>
      <c r="RVO27" s="163"/>
      <c r="RVP27" s="163"/>
      <c r="RVQ27" s="163"/>
      <c r="RVR27" s="163"/>
      <c r="RVS27" s="163"/>
      <c r="RVT27" s="163"/>
      <c r="RVU27" s="163"/>
      <c r="RVV27" s="163"/>
      <c r="RVW27" s="163"/>
      <c r="RVX27" s="163"/>
      <c r="RVY27" s="163"/>
      <c r="RVZ27" s="163"/>
      <c r="RWA27" s="163"/>
      <c r="RWB27" s="163"/>
      <c r="RWC27" s="163"/>
      <c r="RWD27" s="163"/>
      <c r="RWE27" s="163"/>
      <c r="RWF27" s="163"/>
      <c r="RWG27" s="163"/>
      <c r="RWH27" s="163"/>
      <c r="RWI27" s="163"/>
      <c r="RWJ27" s="163"/>
      <c r="RWK27" s="163"/>
      <c r="RWL27" s="163"/>
      <c r="RWM27" s="163"/>
      <c r="RWN27" s="163"/>
      <c r="RWO27" s="163"/>
      <c r="RWP27" s="163"/>
      <c r="RWQ27" s="163"/>
      <c r="RWR27" s="163"/>
      <c r="RWS27" s="163"/>
      <c r="RWT27" s="163"/>
      <c r="RWU27" s="163"/>
      <c r="RWV27" s="163"/>
      <c r="RWW27" s="163"/>
      <c r="RWX27" s="163"/>
      <c r="RWY27" s="163"/>
      <c r="RWZ27" s="163"/>
      <c r="RXA27" s="163"/>
      <c r="RXB27" s="163"/>
      <c r="RXC27" s="163"/>
      <c r="RXD27" s="163"/>
      <c r="RXE27" s="163"/>
      <c r="RXF27" s="163"/>
      <c r="RXG27" s="163"/>
      <c r="RXH27" s="163"/>
      <c r="RXI27" s="163"/>
      <c r="RXJ27" s="163"/>
      <c r="RXK27" s="163"/>
      <c r="RXL27" s="163"/>
      <c r="RXM27" s="163"/>
      <c r="RXN27" s="163"/>
      <c r="RXO27" s="163"/>
      <c r="RXP27" s="163"/>
      <c r="RXQ27" s="163"/>
      <c r="RXR27" s="163"/>
      <c r="RXS27" s="163"/>
      <c r="RXT27" s="163"/>
      <c r="RXU27" s="163"/>
      <c r="RXV27" s="163"/>
      <c r="RXW27" s="163"/>
      <c r="RXX27" s="163"/>
      <c r="RXY27" s="163"/>
      <c r="RXZ27" s="163"/>
      <c r="RYA27" s="163"/>
      <c r="RYB27" s="163"/>
      <c r="RYC27" s="163"/>
      <c r="RYD27" s="163"/>
      <c r="RYE27" s="163"/>
      <c r="RYF27" s="163"/>
      <c r="RYG27" s="163"/>
      <c r="RYH27" s="163"/>
      <c r="RYI27" s="163"/>
      <c r="RYJ27" s="163"/>
      <c r="RYK27" s="163"/>
      <c r="RYL27" s="163"/>
      <c r="RYM27" s="163"/>
      <c r="RYN27" s="163"/>
      <c r="RYO27" s="163"/>
      <c r="RYP27" s="163"/>
      <c r="RYQ27" s="163"/>
      <c r="RYR27" s="163"/>
      <c r="RYS27" s="163"/>
      <c r="RYT27" s="163"/>
      <c r="RYU27" s="163"/>
      <c r="RYV27" s="163"/>
      <c r="RYW27" s="163"/>
      <c r="RYX27" s="163"/>
      <c r="RYY27" s="163"/>
      <c r="RYZ27" s="163"/>
      <c r="RZA27" s="163"/>
      <c r="RZB27" s="163"/>
      <c r="RZC27" s="163"/>
      <c r="RZD27" s="163"/>
      <c r="RZE27" s="163"/>
      <c r="RZF27" s="163"/>
      <c r="RZG27" s="163"/>
      <c r="RZH27" s="163"/>
      <c r="RZI27" s="163"/>
      <c r="RZJ27" s="163"/>
      <c r="RZK27" s="163"/>
      <c r="RZL27" s="163"/>
      <c r="RZM27" s="163"/>
      <c r="RZN27" s="163"/>
      <c r="RZO27" s="163"/>
      <c r="RZP27" s="163"/>
      <c r="RZQ27" s="163"/>
      <c r="RZR27" s="163"/>
      <c r="RZS27" s="163"/>
      <c r="RZT27" s="163"/>
      <c r="RZU27" s="163"/>
      <c r="RZV27" s="163"/>
      <c r="RZW27" s="163"/>
      <c r="RZX27" s="163"/>
      <c r="RZY27" s="163"/>
      <c r="RZZ27" s="163"/>
      <c r="SAA27" s="163"/>
      <c r="SAB27" s="163"/>
      <c r="SAC27" s="163"/>
      <c r="SAD27" s="163"/>
      <c r="SAE27" s="163"/>
      <c r="SAF27" s="163"/>
      <c r="SAG27" s="163"/>
      <c r="SAH27" s="163"/>
      <c r="SAI27" s="163"/>
      <c r="SAJ27" s="163"/>
      <c r="SAK27" s="163"/>
      <c r="SAL27" s="163"/>
      <c r="SAM27" s="163"/>
      <c r="SAN27" s="163"/>
      <c r="SAO27" s="163"/>
      <c r="SAP27" s="163"/>
      <c r="SAQ27" s="163"/>
      <c r="SAR27" s="163"/>
      <c r="SAS27" s="163"/>
      <c r="SAT27" s="163"/>
      <c r="SAU27" s="163"/>
      <c r="SAV27" s="163"/>
      <c r="SAW27" s="163"/>
      <c r="SAX27" s="163"/>
      <c r="SAY27" s="163"/>
      <c r="SAZ27" s="163"/>
      <c r="SBA27" s="163"/>
      <c r="SBB27" s="163"/>
      <c r="SBC27" s="163"/>
      <c r="SBD27" s="163"/>
      <c r="SBE27" s="163"/>
      <c r="SBF27" s="163"/>
      <c r="SBG27" s="163"/>
      <c r="SBH27" s="163"/>
      <c r="SBI27" s="163"/>
      <c r="SBJ27" s="163"/>
      <c r="SBK27" s="163"/>
      <c r="SBL27" s="163"/>
      <c r="SBM27" s="163"/>
      <c r="SBN27" s="163"/>
      <c r="SBO27" s="163"/>
      <c r="SBP27" s="163"/>
      <c r="SBQ27" s="163"/>
      <c r="SBR27" s="163"/>
      <c r="SBS27" s="163"/>
      <c r="SBT27" s="163"/>
      <c r="SBU27" s="163"/>
      <c r="SBV27" s="163"/>
      <c r="SBW27" s="163"/>
      <c r="SBX27" s="163"/>
      <c r="SBY27" s="163"/>
      <c r="SBZ27" s="163"/>
      <c r="SCA27" s="163"/>
      <c r="SCB27" s="163"/>
      <c r="SCC27" s="163"/>
      <c r="SCD27" s="163"/>
      <c r="SCE27" s="163"/>
      <c r="SCF27" s="163"/>
      <c r="SCG27" s="163"/>
      <c r="SCH27" s="163"/>
      <c r="SCI27" s="163"/>
      <c r="SCJ27" s="163"/>
      <c r="SCK27" s="163"/>
      <c r="SCL27" s="163"/>
      <c r="SCM27" s="163"/>
      <c r="SCN27" s="163"/>
      <c r="SCO27" s="163"/>
      <c r="SCP27" s="163"/>
      <c r="SCQ27" s="163"/>
      <c r="SCR27" s="163"/>
      <c r="SCS27" s="163"/>
      <c r="SCT27" s="163"/>
      <c r="SCU27" s="163"/>
      <c r="SCV27" s="163"/>
      <c r="SCW27" s="163"/>
      <c r="SCX27" s="163"/>
      <c r="SCY27" s="163"/>
      <c r="SCZ27" s="163"/>
      <c r="SDA27" s="163"/>
      <c r="SDB27" s="163"/>
      <c r="SDC27" s="163"/>
      <c r="SDD27" s="163"/>
      <c r="SDE27" s="163"/>
      <c r="SDF27" s="163"/>
      <c r="SDG27" s="163"/>
      <c r="SDH27" s="163"/>
      <c r="SDI27" s="163"/>
      <c r="SDJ27" s="163"/>
      <c r="SDK27" s="163"/>
      <c r="SDL27" s="163"/>
      <c r="SDM27" s="163"/>
      <c r="SDN27" s="163"/>
      <c r="SDO27" s="163"/>
      <c r="SDP27" s="163"/>
      <c r="SDQ27" s="163"/>
      <c r="SDR27" s="163"/>
      <c r="SDS27" s="163"/>
      <c r="SDT27" s="163"/>
      <c r="SDU27" s="163"/>
      <c r="SDV27" s="163"/>
      <c r="SDW27" s="163"/>
      <c r="SDX27" s="163"/>
      <c r="SDY27" s="163"/>
      <c r="SDZ27" s="163"/>
      <c r="SEA27" s="163"/>
      <c r="SEB27" s="163"/>
      <c r="SEC27" s="163"/>
      <c r="SED27" s="163"/>
      <c r="SEE27" s="163"/>
      <c r="SEF27" s="163"/>
      <c r="SEG27" s="163"/>
      <c r="SEH27" s="163"/>
      <c r="SEI27" s="163"/>
      <c r="SEJ27" s="163"/>
      <c r="SEK27" s="163"/>
      <c r="SEL27" s="163"/>
      <c r="SEM27" s="163"/>
      <c r="SEN27" s="163"/>
      <c r="SEO27" s="163"/>
      <c r="SEP27" s="163"/>
      <c r="SEQ27" s="163"/>
      <c r="SER27" s="163"/>
      <c r="SES27" s="163"/>
      <c r="SET27" s="163"/>
      <c r="SEU27" s="163"/>
      <c r="SEV27" s="163"/>
      <c r="SEW27" s="163"/>
      <c r="SEX27" s="163"/>
      <c r="SEY27" s="163"/>
      <c r="SEZ27" s="163"/>
      <c r="SFA27" s="163"/>
      <c r="SFB27" s="163"/>
      <c r="SFC27" s="163"/>
      <c r="SFD27" s="163"/>
      <c r="SFE27" s="163"/>
      <c r="SFF27" s="163"/>
      <c r="SFG27" s="163"/>
      <c r="SFH27" s="163"/>
      <c r="SFI27" s="163"/>
      <c r="SFJ27" s="163"/>
      <c r="SFK27" s="163"/>
      <c r="SFL27" s="163"/>
      <c r="SFM27" s="163"/>
      <c r="SFN27" s="163"/>
      <c r="SFO27" s="163"/>
      <c r="SFP27" s="163"/>
      <c r="SFQ27" s="163"/>
      <c r="SFR27" s="163"/>
      <c r="SFS27" s="163"/>
      <c r="SFT27" s="163"/>
      <c r="SFU27" s="163"/>
      <c r="SFV27" s="163"/>
      <c r="SFW27" s="163"/>
      <c r="SFX27" s="163"/>
      <c r="SFY27" s="163"/>
      <c r="SFZ27" s="163"/>
      <c r="SGA27" s="163"/>
      <c r="SGB27" s="163"/>
      <c r="SGC27" s="163"/>
      <c r="SGD27" s="163"/>
      <c r="SGE27" s="163"/>
      <c r="SGF27" s="163"/>
      <c r="SGG27" s="163"/>
      <c r="SGH27" s="163"/>
      <c r="SGI27" s="163"/>
      <c r="SGJ27" s="163"/>
      <c r="SGK27" s="163"/>
      <c r="SGL27" s="163"/>
      <c r="SGM27" s="163"/>
      <c r="SGN27" s="163"/>
      <c r="SGO27" s="163"/>
      <c r="SGP27" s="163"/>
      <c r="SGQ27" s="163"/>
      <c r="SGR27" s="163"/>
      <c r="SGS27" s="163"/>
      <c r="SGT27" s="163"/>
      <c r="SGU27" s="163"/>
      <c r="SGV27" s="163"/>
      <c r="SGW27" s="163"/>
      <c r="SGX27" s="163"/>
      <c r="SGY27" s="163"/>
      <c r="SGZ27" s="163"/>
      <c r="SHA27" s="163"/>
      <c r="SHB27" s="163"/>
      <c r="SHC27" s="163"/>
      <c r="SHD27" s="163"/>
      <c r="SHE27" s="163"/>
      <c r="SHF27" s="163"/>
      <c r="SHG27" s="163"/>
      <c r="SHH27" s="163"/>
      <c r="SHI27" s="163"/>
      <c r="SHJ27" s="163"/>
      <c r="SHK27" s="163"/>
      <c r="SHL27" s="163"/>
      <c r="SHM27" s="163"/>
      <c r="SHN27" s="163"/>
      <c r="SHO27" s="163"/>
      <c r="SHP27" s="163"/>
      <c r="SHQ27" s="163"/>
      <c r="SHR27" s="163"/>
      <c r="SHS27" s="163"/>
      <c r="SHT27" s="163"/>
      <c r="SHU27" s="163"/>
      <c r="SHV27" s="163"/>
      <c r="SHW27" s="163"/>
      <c r="SHX27" s="163"/>
      <c r="SHY27" s="163"/>
      <c r="SHZ27" s="163"/>
      <c r="SIA27" s="163"/>
      <c r="SIB27" s="163"/>
      <c r="SIC27" s="163"/>
      <c r="SID27" s="163"/>
      <c r="SIE27" s="163"/>
      <c r="SIF27" s="163"/>
      <c r="SIG27" s="163"/>
      <c r="SIH27" s="163"/>
      <c r="SII27" s="163"/>
      <c r="SIJ27" s="163"/>
      <c r="SIK27" s="163"/>
      <c r="SIL27" s="163"/>
      <c r="SIM27" s="163"/>
      <c r="SIN27" s="163"/>
      <c r="SIO27" s="163"/>
      <c r="SIP27" s="163"/>
      <c r="SIQ27" s="163"/>
      <c r="SIR27" s="163"/>
      <c r="SIS27" s="163"/>
      <c r="SIT27" s="163"/>
      <c r="SIU27" s="163"/>
      <c r="SIV27" s="163"/>
      <c r="SIW27" s="163"/>
      <c r="SIX27" s="163"/>
      <c r="SIY27" s="163"/>
      <c r="SIZ27" s="163"/>
      <c r="SJA27" s="163"/>
      <c r="SJB27" s="163"/>
      <c r="SJC27" s="163"/>
      <c r="SJD27" s="163"/>
      <c r="SJE27" s="163"/>
      <c r="SJF27" s="163"/>
      <c r="SJG27" s="163"/>
      <c r="SJH27" s="163"/>
      <c r="SJI27" s="163"/>
      <c r="SJJ27" s="163"/>
      <c r="SJK27" s="163"/>
      <c r="SJL27" s="163"/>
      <c r="SJM27" s="163"/>
      <c r="SJN27" s="163"/>
      <c r="SJO27" s="163"/>
      <c r="SJP27" s="163"/>
      <c r="SJQ27" s="163"/>
      <c r="SJR27" s="163"/>
      <c r="SJS27" s="163"/>
      <c r="SJT27" s="163"/>
      <c r="SJU27" s="163"/>
      <c r="SJV27" s="163"/>
      <c r="SJW27" s="163"/>
      <c r="SJX27" s="163"/>
      <c r="SJY27" s="163"/>
      <c r="SJZ27" s="163"/>
      <c r="SKA27" s="163"/>
      <c r="SKB27" s="163"/>
      <c r="SKC27" s="163"/>
      <c r="SKD27" s="163"/>
      <c r="SKE27" s="163"/>
      <c r="SKF27" s="163"/>
      <c r="SKG27" s="163"/>
      <c r="SKH27" s="163"/>
      <c r="SKI27" s="163"/>
      <c r="SKJ27" s="163"/>
      <c r="SKK27" s="163"/>
      <c r="SKL27" s="163"/>
      <c r="SKM27" s="163"/>
      <c r="SKN27" s="163"/>
      <c r="SKO27" s="163"/>
      <c r="SKP27" s="163"/>
      <c r="SKQ27" s="163"/>
      <c r="SKR27" s="163"/>
      <c r="SKS27" s="163"/>
      <c r="SKT27" s="163"/>
      <c r="SKU27" s="163"/>
      <c r="SKV27" s="163"/>
      <c r="SKW27" s="163"/>
      <c r="SKX27" s="163"/>
      <c r="SKY27" s="163"/>
      <c r="SKZ27" s="163"/>
      <c r="SLA27" s="163"/>
      <c r="SLB27" s="163"/>
      <c r="SLC27" s="163"/>
      <c r="SLD27" s="163"/>
      <c r="SLE27" s="163"/>
      <c r="SLF27" s="163"/>
      <c r="SLG27" s="163"/>
      <c r="SLH27" s="163"/>
      <c r="SLI27" s="163"/>
      <c r="SLJ27" s="163"/>
      <c r="SLK27" s="163"/>
      <c r="SLL27" s="163"/>
      <c r="SLM27" s="163"/>
      <c r="SLN27" s="163"/>
      <c r="SLO27" s="163"/>
      <c r="SLP27" s="163"/>
      <c r="SLQ27" s="163"/>
      <c r="SLR27" s="163"/>
      <c r="SLS27" s="163"/>
      <c r="SLT27" s="163"/>
      <c r="SLU27" s="163"/>
      <c r="SLV27" s="163"/>
      <c r="SLW27" s="163"/>
      <c r="SLX27" s="163"/>
      <c r="SLY27" s="163"/>
      <c r="SLZ27" s="163"/>
      <c r="SMA27" s="163"/>
      <c r="SMB27" s="163"/>
      <c r="SMC27" s="163"/>
      <c r="SMD27" s="163"/>
      <c r="SME27" s="163"/>
      <c r="SMF27" s="163"/>
      <c r="SMG27" s="163"/>
      <c r="SMH27" s="163"/>
      <c r="SMI27" s="163"/>
      <c r="SMJ27" s="163"/>
      <c r="SMK27" s="163"/>
      <c r="SML27" s="163"/>
      <c r="SMM27" s="163"/>
      <c r="SMN27" s="163"/>
      <c r="SMO27" s="163"/>
      <c r="SMP27" s="163"/>
      <c r="SMQ27" s="163"/>
      <c r="SMR27" s="163"/>
      <c r="SMS27" s="163"/>
      <c r="SMT27" s="163"/>
      <c r="SMU27" s="163"/>
      <c r="SMV27" s="163"/>
      <c r="SMW27" s="163"/>
      <c r="SMX27" s="163"/>
      <c r="SMY27" s="163"/>
      <c r="SMZ27" s="163"/>
      <c r="SNA27" s="163"/>
      <c r="SNB27" s="163"/>
      <c r="SNC27" s="163"/>
      <c r="SND27" s="163"/>
      <c r="SNE27" s="163"/>
      <c r="SNF27" s="163"/>
      <c r="SNG27" s="163"/>
      <c r="SNH27" s="163"/>
      <c r="SNI27" s="163"/>
      <c r="SNJ27" s="163"/>
      <c r="SNK27" s="163"/>
      <c r="SNL27" s="163"/>
      <c r="SNM27" s="163"/>
      <c r="SNN27" s="163"/>
      <c r="SNO27" s="163"/>
      <c r="SNP27" s="163"/>
      <c r="SNQ27" s="163"/>
      <c r="SNR27" s="163"/>
      <c r="SNS27" s="163"/>
      <c r="SNT27" s="163"/>
      <c r="SNU27" s="163"/>
      <c r="SNV27" s="163"/>
      <c r="SNW27" s="163"/>
      <c r="SNX27" s="163"/>
      <c r="SNY27" s="163"/>
      <c r="SNZ27" s="163"/>
      <c r="SOA27" s="163"/>
      <c r="SOB27" s="163"/>
      <c r="SOC27" s="163"/>
      <c r="SOD27" s="163"/>
      <c r="SOE27" s="163"/>
      <c r="SOF27" s="163"/>
      <c r="SOG27" s="163"/>
      <c r="SOH27" s="163"/>
      <c r="SOI27" s="163"/>
      <c r="SOJ27" s="163"/>
      <c r="SOK27" s="163"/>
      <c r="SOL27" s="163"/>
      <c r="SOM27" s="163"/>
      <c r="SON27" s="163"/>
      <c r="SOO27" s="163"/>
      <c r="SOP27" s="163"/>
      <c r="SOQ27" s="163"/>
      <c r="SOR27" s="163"/>
      <c r="SOS27" s="163"/>
      <c r="SOT27" s="163"/>
      <c r="SOU27" s="163"/>
      <c r="SOV27" s="163"/>
      <c r="SOW27" s="163"/>
      <c r="SOX27" s="163"/>
      <c r="SOY27" s="163"/>
      <c r="SOZ27" s="163"/>
      <c r="SPA27" s="163"/>
      <c r="SPB27" s="163"/>
      <c r="SPC27" s="163"/>
      <c r="SPD27" s="163"/>
      <c r="SPE27" s="163"/>
      <c r="SPF27" s="163"/>
      <c r="SPG27" s="163"/>
      <c r="SPH27" s="163"/>
      <c r="SPI27" s="163"/>
      <c r="SPJ27" s="163"/>
      <c r="SPK27" s="163"/>
      <c r="SPL27" s="163"/>
      <c r="SPM27" s="163"/>
      <c r="SPN27" s="163"/>
      <c r="SPO27" s="163"/>
      <c r="SPP27" s="163"/>
      <c r="SPQ27" s="163"/>
      <c r="SPR27" s="163"/>
      <c r="SPS27" s="163"/>
      <c r="SPT27" s="163"/>
      <c r="SPU27" s="163"/>
      <c r="SPV27" s="163"/>
      <c r="SPW27" s="163"/>
      <c r="SPX27" s="163"/>
      <c r="SPY27" s="163"/>
      <c r="SPZ27" s="163"/>
      <c r="SQA27" s="163"/>
      <c r="SQB27" s="163"/>
      <c r="SQC27" s="163"/>
      <c r="SQD27" s="163"/>
      <c r="SQE27" s="163"/>
      <c r="SQF27" s="163"/>
      <c r="SQG27" s="163"/>
      <c r="SQH27" s="163"/>
      <c r="SQI27" s="163"/>
      <c r="SQJ27" s="163"/>
      <c r="SQK27" s="163"/>
      <c r="SQL27" s="163"/>
      <c r="SQM27" s="163"/>
      <c r="SQN27" s="163"/>
      <c r="SQO27" s="163"/>
      <c r="SQP27" s="163"/>
      <c r="SQQ27" s="163"/>
      <c r="SQR27" s="163"/>
      <c r="SQS27" s="163"/>
      <c r="SQT27" s="163"/>
      <c r="SQU27" s="163"/>
      <c r="SQV27" s="163"/>
      <c r="SQW27" s="163"/>
      <c r="SQX27" s="163"/>
      <c r="SQY27" s="163"/>
      <c r="SQZ27" s="163"/>
      <c r="SRA27" s="163"/>
      <c r="SRB27" s="163"/>
      <c r="SRC27" s="163"/>
      <c r="SRD27" s="163"/>
      <c r="SRE27" s="163"/>
      <c r="SRF27" s="163"/>
      <c r="SRG27" s="163"/>
      <c r="SRH27" s="163"/>
      <c r="SRI27" s="163"/>
      <c r="SRJ27" s="163"/>
      <c r="SRK27" s="163"/>
      <c r="SRL27" s="163"/>
      <c r="SRM27" s="163"/>
      <c r="SRN27" s="163"/>
      <c r="SRO27" s="163"/>
      <c r="SRP27" s="163"/>
      <c r="SRQ27" s="163"/>
      <c r="SRR27" s="163"/>
      <c r="SRS27" s="163"/>
      <c r="SRT27" s="163"/>
      <c r="SRU27" s="163"/>
      <c r="SRV27" s="163"/>
      <c r="SRW27" s="163"/>
      <c r="SRX27" s="163"/>
      <c r="SRY27" s="163"/>
      <c r="SRZ27" s="163"/>
      <c r="SSA27" s="163"/>
      <c r="SSB27" s="163"/>
      <c r="SSC27" s="163"/>
      <c r="SSD27" s="163"/>
      <c r="SSE27" s="163"/>
      <c r="SSF27" s="163"/>
      <c r="SSG27" s="163"/>
      <c r="SSH27" s="163"/>
      <c r="SSI27" s="163"/>
      <c r="SSJ27" s="163"/>
      <c r="SSK27" s="163"/>
      <c r="SSL27" s="163"/>
      <c r="SSM27" s="163"/>
      <c r="SSN27" s="163"/>
      <c r="SSO27" s="163"/>
      <c r="SSP27" s="163"/>
      <c r="SSQ27" s="163"/>
      <c r="SSR27" s="163"/>
      <c r="SSS27" s="163"/>
      <c r="SST27" s="163"/>
      <c r="SSU27" s="163"/>
      <c r="SSV27" s="163"/>
      <c r="SSW27" s="163"/>
      <c r="SSX27" s="163"/>
      <c r="SSY27" s="163"/>
      <c r="SSZ27" s="163"/>
      <c r="STA27" s="163"/>
      <c r="STB27" s="163"/>
      <c r="STC27" s="163"/>
      <c r="STD27" s="163"/>
      <c r="STE27" s="163"/>
      <c r="STF27" s="163"/>
      <c r="STG27" s="163"/>
      <c r="STH27" s="163"/>
      <c r="STI27" s="163"/>
      <c r="STJ27" s="163"/>
      <c r="STK27" s="163"/>
      <c r="STL27" s="163"/>
      <c r="STM27" s="163"/>
      <c r="STN27" s="163"/>
      <c r="STO27" s="163"/>
      <c r="STP27" s="163"/>
      <c r="STQ27" s="163"/>
      <c r="STR27" s="163"/>
      <c r="STS27" s="163"/>
      <c r="STT27" s="163"/>
      <c r="STU27" s="163"/>
      <c r="STV27" s="163"/>
      <c r="STW27" s="163"/>
      <c r="STX27" s="163"/>
      <c r="STY27" s="163"/>
      <c r="STZ27" s="163"/>
      <c r="SUA27" s="163"/>
      <c r="SUB27" s="163"/>
      <c r="SUC27" s="163"/>
      <c r="SUD27" s="163"/>
      <c r="SUE27" s="163"/>
      <c r="SUF27" s="163"/>
      <c r="SUG27" s="163"/>
      <c r="SUH27" s="163"/>
      <c r="SUI27" s="163"/>
      <c r="SUJ27" s="163"/>
      <c r="SUK27" s="163"/>
      <c r="SUL27" s="163"/>
      <c r="SUM27" s="163"/>
      <c r="SUN27" s="163"/>
      <c r="SUO27" s="163"/>
      <c r="SUP27" s="163"/>
      <c r="SUQ27" s="163"/>
      <c r="SUR27" s="163"/>
      <c r="SUS27" s="163"/>
      <c r="SUT27" s="163"/>
      <c r="SUU27" s="163"/>
      <c r="SUV27" s="163"/>
      <c r="SUW27" s="163"/>
      <c r="SUX27" s="163"/>
      <c r="SUY27" s="163"/>
      <c r="SUZ27" s="163"/>
      <c r="SVA27" s="163"/>
      <c r="SVB27" s="163"/>
      <c r="SVC27" s="163"/>
      <c r="SVD27" s="163"/>
      <c r="SVE27" s="163"/>
      <c r="SVF27" s="163"/>
      <c r="SVG27" s="163"/>
      <c r="SVH27" s="163"/>
      <c r="SVI27" s="163"/>
      <c r="SVJ27" s="163"/>
      <c r="SVK27" s="163"/>
      <c r="SVL27" s="163"/>
      <c r="SVM27" s="163"/>
      <c r="SVN27" s="163"/>
      <c r="SVO27" s="163"/>
      <c r="SVP27" s="163"/>
      <c r="SVQ27" s="163"/>
      <c r="SVR27" s="163"/>
      <c r="SVS27" s="163"/>
      <c r="SVT27" s="163"/>
      <c r="SVU27" s="163"/>
      <c r="SVV27" s="163"/>
      <c r="SVW27" s="163"/>
      <c r="SVX27" s="163"/>
      <c r="SVY27" s="163"/>
      <c r="SVZ27" s="163"/>
      <c r="SWA27" s="163"/>
      <c r="SWB27" s="163"/>
      <c r="SWC27" s="163"/>
      <c r="SWD27" s="163"/>
      <c r="SWE27" s="163"/>
      <c r="SWF27" s="163"/>
      <c r="SWG27" s="163"/>
      <c r="SWH27" s="163"/>
      <c r="SWI27" s="163"/>
      <c r="SWJ27" s="163"/>
      <c r="SWK27" s="163"/>
      <c r="SWL27" s="163"/>
      <c r="SWM27" s="163"/>
      <c r="SWN27" s="163"/>
      <c r="SWO27" s="163"/>
      <c r="SWP27" s="163"/>
      <c r="SWQ27" s="163"/>
      <c r="SWR27" s="163"/>
      <c r="SWS27" s="163"/>
      <c r="SWT27" s="163"/>
      <c r="SWU27" s="163"/>
      <c r="SWV27" s="163"/>
      <c r="SWW27" s="163"/>
      <c r="SWX27" s="163"/>
      <c r="SWY27" s="163"/>
      <c r="SWZ27" s="163"/>
      <c r="SXA27" s="163"/>
      <c r="SXB27" s="163"/>
      <c r="SXC27" s="163"/>
      <c r="SXD27" s="163"/>
      <c r="SXE27" s="163"/>
      <c r="SXF27" s="163"/>
      <c r="SXG27" s="163"/>
      <c r="SXH27" s="163"/>
      <c r="SXI27" s="163"/>
      <c r="SXJ27" s="163"/>
      <c r="SXK27" s="163"/>
      <c r="SXL27" s="163"/>
      <c r="SXM27" s="163"/>
      <c r="SXN27" s="163"/>
      <c r="SXO27" s="163"/>
      <c r="SXP27" s="163"/>
      <c r="SXQ27" s="163"/>
      <c r="SXR27" s="163"/>
      <c r="SXS27" s="163"/>
      <c r="SXT27" s="163"/>
      <c r="SXU27" s="163"/>
      <c r="SXV27" s="163"/>
      <c r="SXW27" s="163"/>
      <c r="SXX27" s="163"/>
      <c r="SXY27" s="163"/>
      <c r="SXZ27" s="163"/>
      <c r="SYA27" s="163"/>
      <c r="SYB27" s="163"/>
      <c r="SYC27" s="163"/>
      <c r="SYD27" s="163"/>
      <c r="SYE27" s="163"/>
      <c r="SYF27" s="163"/>
      <c r="SYG27" s="163"/>
      <c r="SYH27" s="163"/>
      <c r="SYI27" s="163"/>
      <c r="SYJ27" s="163"/>
      <c r="SYK27" s="163"/>
      <c r="SYL27" s="163"/>
      <c r="SYM27" s="163"/>
      <c r="SYN27" s="163"/>
      <c r="SYO27" s="163"/>
      <c r="SYP27" s="163"/>
      <c r="SYQ27" s="163"/>
      <c r="SYR27" s="163"/>
      <c r="SYS27" s="163"/>
      <c r="SYT27" s="163"/>
      <c r="SYU27" s="163"/>
      <c r="SYV27" s="163"/>
      <c r="SYW27" s="163"/>
      <c r="SYX27" s="163"/>
      <c r="SYY27" s="163"/>
      <c r="SYZ27" s="163"/>
      <c r="SZA27" s="163"/>
      <c r="SZB27" s="163"/>
      <c r="SZC27" s="163"/>
      <c r="SZD27" s="163"/>
      <c r="SZE27" s="163"/>
      <c r="SZF27" s="163"/>
      <c r="SZG27" s="163"/>
      <c r="SZH27" s="163"/>
      <c r="SZI27" s="163"/>
      <c r="SZJ27" s="163"/>
      <c r="SZK27" s="163"/>
      <c r="SZL27" s="163"/>
      <c r="SZM27" s="163"/>
      <c r="SZN27" s="163"/>
      <c r="SZO27" s="163"/>
      <c r="SZP27" s="163"/>
      <c r="SZQ27" s="163"/>
      <c r="SZR27" s="163"/>
      <c r="SZS27" s="163"/>
      <c r="SZT27" s="163"/>
      <c r="SZU27" s="163"/>
      <c r="SZV27" s="163"/>
      <c r="SZW27" s="163"/>
      <c r="SZX27" s="163"/>
      <c r="SZY27" s="163"/>
      <c r="SZZ27" s="163"/>
      <c r="TAA27" s="163"/>
      <c r="TAB27" s="163"/>
      <c r="TAC27" s="163"/>
      <c r="TAD27" s="163"/>
      <c r="TAE27" s="163"/>
      <c r="TAF27" s="163"/>
      <c r="TAG27" s="163"/>
      <c r="TAH27" s="163"/>
      <c r="TAI27" s="163"/>
      <c r="TAJ27" s="163"/>
      <c r="TAK27" s="163"/>
      <c r="TAL27" s="163"/>
      <c r="TAM27" s="163"/>
      <c r="TAN27" s="163"/>
      <c r="TAO27" s="163"/>
      <c r="TAP27" s="163"/>
      <c r="TAQ27" s="163"/>
      <c r="TAR27" s="163"/>
      <c r="TAS27" s="163"/>
      <c r="TAT27" s="163"/>
      <c r="TAU27" s="163"/>
      <c r="TAV27" s="163"/>
      <c r="TAW27" s="163"/>
      <c r="TAX27" s="163"/>
      <c r="TAY27" s="163"/>
      <c r="TAZ27" s="163"/>
      <c r="TBA27" s="163"/>
      <c r="TBB27" s="163"/>
      <c r="TBC27" s="163"/>
      <c r="TBD27" s="163"/>
      <c r="TBE27" s="163"/>
      <c r="TBF27" s="163"/>
      <c r="TBG27" s="163"/>
      <c r="TBH27" s="163"/>
      <c r="TBI27" s="163"/>
      <c r="TBJ27" s="163"/>
      <c r="TBK27" s="163"/>
      <c r="TBL27" s="163"/>
      <c r="TBM27" s="163"/>
      <c r="TBN27" s="163"/>
      <c r="TBO27" s="163"/>
      <c r="TBP27" s="163"/>
      <c r="TBQ27" s="163"/>
      <c r="TBR27" s="163"/>
      <c r="TBS27" s="163"/>
      <c r="TBT27" s="163"/>
      <c r="TBU27" s="163"/>
      <c r="TBV27" s="163"/>
      <c r="TBW27" s="163"/>
      <c r="TBX27" s="163"/>
      <c r="TBY27" s="163"/>
      <c r="TBZ27" s="163"/>
      <c r="TCA27" s="163"/>
      <c r="TCB27" s="163"/>
      <c r="TCC27" s="163"/>
      <c r="TCD27" s="163"/>
      <c r="TCE27" s="163"/>
      <c r="TCF27" s="163"/>
      <c r="TCG27" s="163"/>
      <c r="TCH27" s="163"/>
      <c r="TCI27" s="163"/>
      <c r="TCJ27" s="163"/>
      <c r="TCK27" s="163"/>
      <c r="TCL27" s="163"/>
      <c r="TCM27" s="163"/>
      <c r="TCN27" s="163"/>
      <c r="TCO27" s="163"/>
      <c r="TCP27" s="163"/>
      <c r="TCQ27" s="163"/>
      <c r="TCR27" s="163"/>
      <c r="TCS27" s="163"/>
      <c r="TCT27" s="163"/>
      <c r="TCU27" s="163"/>
      <c r="TCV27" s="163"/>
      <c r="TCW27" s="163"/>
      <c r="TCX27" s="163"/>
      <c r="TCY27" s="163"/>
      <c r="TCZ27" s="163"/>
      <c r="TDA27" s="163"/>
      <c r="TDB27" s="163"/>
      <c r="TDC27" s="163"/>
      <c r="TDD27" s="163"/>
      <c r="TDE27" s="163"/>
      <c r="TDF27" s="163"/>
      <c r="TDG27" s="163"/>
      <c r="TDH27" s="163"/>
      <c r="TDI27" s="163"/>
      <c r="TDJ27" s="163"/>
      <c r="TDK27" s="163"/>
      <c r="TDL27" s="163"/>
      <c r="TDM27" s="163"/>
      <c r="TDN27" s="163"/>
      <c r="TDO27" s="163"/>
      <c r="TDP27" s="163"/>
      <c r="TDQ27" s="163"/>
      <c r="TDR27" s="163"/>
      <c r="TDS27" s="163"/>
      <c r="TDT27" s="163"/>
      <c r="TDU27" s="163"/>
      <c r="TDV27" s="163"/>
      <c r="TDW27" s="163"/>
      <c r="TDX27" s="163"/>
      <c r="TDY27" s="163"/>
      <c r="TDZ27" s="163"/>
      <c r="TEA27" s="163"/>
      <c r="TEB27" s="163"/>
      <c r="TEC27" s="163"/>
      <c r="TED27" s="163"/>
      <c r="TEE27" s="163"/>
      <c r="TEF27" s="163"/>
      <c r="TEG27" s="163"/>
      <c r="TEH27" s="163"/>
      <c r="TEI27" s="163"/>
      <c r="TEJ27" s="163"/>
      <c r="TEK27" s="163"/>
      <c r="TEL27" s="163"/>
      <c r="TEM27" s="163"/>
      <c r="TEN27" s="163"/>
      <c r="TEO27" s="163"/>
      <c r="TEP27" s="163"/>
      <c r="TEQ27" s="163"/>
      <c r="TER27" s="163"/>
      <c r="TES27" s="163"/>
      <c r="TET27" s="163"/>
      <c r="TEU27" s="163"/>
      <c r="TEV27" s="163"/>
      <c r="TEW27" s="163"/>
      <c r="TEX27" s="163"/>
      <c r="TEY27" s="163"/>
      <c r="TEZ27" s="163"/>
      <c r="TFA27" s="163"/>
      <c r="TFB27" s="163"/>
      <c r="TFC27" s="163"/>
      <c r="TFD27" s="163"/>
      <c r="TFE27" s="163"/>
      <c r="TFF27" s="163"/>
      <c r="TFG27" s="163"/>
      <c r="TFH27" s="163"/>
      <c r="TFI27" s="163"/>
      <c r="TFJ27" s="163"/>
      <c r="TFK27" s="163"/>
      <c r="TFL27" s="163"/>
      <c r="TFM27" s="163"/>
      <c r="TFN27" s="163"/>
      <c r="TFO27" s="163"/>
      <c r="TFP27" s="163"/>
      <c r="TFQ27" s="163"/>
      <c r="TFR27" s="163"/>
      <c r="TFS27" s="163"/>
      <c r="TFT27" s="163"/>
      <c r="TFU27" s="163"/>
      <c r="TFV27" s="163"/>
      <c r="TFW27" s="163"/>
      <c r="TFX27" s="163"/>
      <c r="TFY27" s="163"/>
      <c r="TFZ27" s="163"/>
      <c r="TGA27" s="163"/>
      <c r="TGB27" s="163"/>
      <c r="TGC27" s="163"/>
      <c r="TGD27" s="163"/>
      <c r="TGE27" s="163"/>
      <c r="TGF27" s="163"/>
      <c r="TGG27" s="163"/>
      <c r="TGH27" s="163"/>
      <c r="TGI27" s="163"/>
      <c r="TGJ27" s="163"/>
      <c r="TGK27" s="163"/>
      <c r="TGL27" s="163"/>
      <c r="TGM27" s="163"/>
      <c r="TGN27" s="163"/>
      <c r="TGO27" s="163"/>
      <c r="TGP27" s="163"/>
      <c r="TGQ27" s="163"/>
      <c r="TGR27" s="163"/>
      <c r="TGS27" s="163"/>
      <c r="TGT27" s="163"/>
      <c r="TGU27" s="163"/>
      <c r="TGV27" s="163"/>
      <c r="TGW27" s="163"/>
      <c r="TGX27" s="163"/>
      <c r="TGY27" s="163"/>
      <c r="TGZ27" s="163"/>
      <c r="THA27" s="163"/>
      <c r="THB27" s="163"/>
      <c r="THC27" s="163"/>
      <c r="THD27" s="163"/>
      <c r="THE27" s="163"/>
      <c r="THF27" s="163"/>
      <c r="THG27" s="163"/>
      <c r="THH27" s="163"/>
      <c r="THI27" s="163"/>
      <c r="THJ27" s="163"/>
      <c r="THK27" s="163"/>
      <c r="THL27" s="163"/>
      <c r="THM27" s="163"/>
      <c r="THN27" s="163"/>
      <c r="THO27" s="163"/>
      <c r="THP27" s="163"/>
      <c r="THQ27" s="163"/>
      <c r="THR27" s="163"/>
      <c r="THS27" s="163"/>
      <c r="THT27" s="163"/>
      <c r="THU27" s="163"/>
      <c r="THV27" s="163"/>
      <c r="THW27" s="163"/>
      <c r="THX27" s="163"/>
      <c r="THY27" s="163"/>
      <c r="THZ27" s="163"/>
      <c r="TIA27" s="163"/>
      <c r="TIB27" s="163"/>
      <c r="TIC27" s="163"/>
      <c r="TID27" s="163"/>
      <c r="TIE27" s="163"/>
      <c r="TIF27" s="163"/>
      <c r="TIG27" s="163"/>
      <c r="TIH27" s="163"/>
      <c r="TII27" s="163"/>
      <c r="TIJ27" s="163"/>
      <c r="TIK27" s="163"/>
      <c r="TIL27" s="163"/>
      <c r="TIM27" s="163"/>
      <c r="TIN27" s="163"/>
      <c r="TIO27" s="163"/>
      <c r="TIP27" s="163"/>
      <c r="TIQ27" s="163"/>
      <c r="TIR27" s="163"/>
      <c r="TIS27" s="163"/>
      <c r="TIT27" s="163"/>
      <c r="TIU27" s="163"/>
      <c r="TIV27" s="163"/>
      <c r="TIW27" s="163"/>
      <c r="TIX27" s="163"/>
      <c r="TIY27" s="163"/>
      <c r="TIZ27" s="163"/>
      <c r="TJA27" s="163"/>
      <c r="TJB27" s="163"/>
      <c r="TJC27" s="163"/>
      <c r="TJD27" s="163"/>
      <c r="TJE27" s="163"/>
      <c r="TJF27" s="163"/>
      <c r="TJG27" s="163"/>
      <c r="TJH27" s="163"/>
      <c r="TJI27" s="163"/>
      <c r="TJJ27" s="163"/>
      <c r="TJK27" s="163"/>
      <c r="TJL27" s="163"/>
      <c r="TJM27" s="163"/>
      <c r="TJN27" s="163"/>
      <c r="TJO27" s="163"/>
      <c r="TJP27" s="163"/>
      <c r="TJQ27" s="163"/>
      <c r="TJR27" s="163"/>
      <c r="TJS27" s="163"/>
      <c r="TJT27" s="163"/>
      <c r="TJU27" s="163"/>
      <c r="TJV27" s="163"/>
      <c r="TJW27" s="163"/>
      <c r="TJX27" s="163"/>
      <c r="TJY27" s="163"/>
      <c r="TJZ27" s="163"/>
      <c r="TKA27" s="163"/>
      <c r="TKB27" s="163"/>
      <c r="TKC27" s="163"/>
      <c r="TKD27" s="163"/>
      <c r="TKE27" s="163"/>
      <c r="TKF27" s="163"/>
      <c r="TKG27" s="163"/>
      <c r="TKH27" s="163"/>
      <c r="TKI27" s="163"/>
      <c r="TKJ27" s="163"/>
      <c r="TKK27" s="163"/>
      <c r="TKL27" s="163"/>
      <c r="TKM27" s="163"/>
      <c r="TKN27" s="163"/>
      <c r="TKO27" s="163"/>
      <c r="TKP27" s="163"/>
      <c r="TKQ27" s="163"/>
      <c r="TKR27" s="163"/>
      <c r="TKS27" s="163"/>
      <c r="TKT27" s="163"/>
      <c r="TKU27" s="163"/>
      <c r="TKV27" s="163"/>
      <c r="TKW27" s="163"/>
      <c r="TKX27" s="163"/>
      <c r="TKY27" s="163"/>
      <c r="TKZ27" s="163"/>
      <c r="TLA27" s="163"/>
      <c r="TLB27" s="163"/>
      <c r="TLC27" s="163"/>
      <c r="TLD27" s="163"/>
      <c r="TLE27" s="163"/>
      <c r="TLF27" s="163"/>
      <c r="TLG27" s="163"/>
      <c r="TLH27" s="163"/>
      <c r="TLI27" s="163"/>
      <c r="TLJ27" s="163"/>
      <c r="TLK27" s="163"/>
      <c r="TLL27" s="163"/>
      <c r="TLM27" s="163"/>
      <c r="TLN27" s="163"/>
      <c r="TLO27" s="163"/>
      <c r="TLP27" s="163"/>
      <c r="TLQ27" s="163"/>
      <c r="TLR27" s="163"/>
      <c r="TLS27" s="163"/>
      <c r="TLT27" s="163"/>
      <c r="TLU27" s="163"/>
      <c r="TLV27" s="163"/>
      <c r="TLW27" s="163"/>
      <c r="TLX27" s="163"/>
      <c r="TLY27" s="163"/>
      <c r="TLZ27" s="163"/>
      <c r="TMA27" s="163"/>
      <c r="TMB27" s="163"/>
      <c r="TMC27" s="163"/>
      <c r="TMD27" s="163"/>
      <c r="TME27" s="163"/>
      <c r="TMF27" s="163"/>
      <c r="TMG27" s="163"/>
      <c r="TMH27" s="163"/>
      <c r="TMI27" s="163"/>
      <c r="TMJ27" s="163"/>
      <c r="TMK27" s="163"/>
      <c r="TML27" s="163"/>
      <c r="TMM27" s="163"/>
      <c r="TMN27" s="163"/>
      <c r="TMO27" s="163"/>
      <c r="TMP27" s="163"/>
      <c r="TMQ27" s="163"/>
      <c r="TMR27" s="163"/>
      <c r="TMS27" s="163"/>
      <c r="TMT27" s="163"/>
      <c r="TMU27" s="163"/>
      <c r="TMV27" s="163"/>
      <c r="TMW27" s="163"/>
      <c r="TMX27" s="163"/>
      <c r="TMY27" s="163"/>
      <c r="TMZ27" s="163"/>
      <c r="TNA27" s="163"/>
      <c r="TNB27" s="163"/>
      <c r="TNC27" s="163"/>
      <c r="TND27" s="163"/>
      <c r="TNE27" s="163"/>
      <c r="TNF27" s="163"/>
      <c r="TNG27" s="163"/>
      <c r="TNH27" s="163"/>
      <c r="TNI27" s="163"/>
      <c r="TNJ27" s="163"/>
      <c r="TNK27" s="163"/>
      <c r="TNL27" s="163"/>
      <c r="TNM27" s="163"/>
      <c r="TNN27" s="163"/>
      <c r="TNO27" s="163"/>
      <c r="TNP27" s="163"/>
      <c r="TNQ27" s="163"/>
      <c r="TNR27" s="163"/>
      <c r="TNS27" s="163"/>
      <c r="TNT27" s="163"/>
      <c r="TNU27" s="163"/>
      <c r="TNV27" s="163"/>
      <c r="TNW27" s="163"/>
      <c r="TNX27" s="163"/>
      <c r="TNY27" s="163"/>
      <c r="TNZ27" s="163"/>
      <c r="TOA27" s="163"/>
      <c r="TOB27" s="163"/>
      <c r="TOC27" s="163"/>
      <c r="TOD27" s="163"/>
      <c r="TOE27" s="163"/>
      <c r="TOF27" s="163"/>
      <c r="TOG27" s="163"/>
      <c r="TOH27" s="163"/>
      <c r="TOI27" s="163"/>
      <c r="TOJ27" s="163"/>
      <c r="TOK27" s="163"/>
      <c r="TOL27" s="163"/>
      <c r="TOM27" s="163"/>
      <c r="TON27" s="163"/>
      <c r="TOO27" s="163"/>
      <c r="TOP27" s="163"/>
      <c r="TOQ27" s="163"/>
      <c r="TOR27" s="163"/>
      <c r="TOS27" s="163"/>
      <c r="TOT27" s="163"/>
      <c r="TOU27" s="163"/>
      <c r="TOV27" s="163"/>
      <c r="TOW27" s="163"/>
      <c r="TOX27" s="163"/>
      <c r="TOY27" s="163"/>
      <c r="TOZ27" s="163"/>
      <c r="TPA27" s="163"/>
      <c r="TPB27" s="163"/>
      <c r="TPC27" s="163"/>
      <c r="TPD27" s="163"/>
      <c r="TPE27" s="163"/>
      <c r="TPF27" s="163"/>
      <c r="TPG27" s="163"/>
      <c r="TPH27" s="163"/>
      <c r="TPI27" s="163"/>
      <c r="TPJ27" s="163"/>
      <c r="TPK27" s="163"/>
      <c r="TPL27" s="163"/>
      <c r="TPM27" s="163"/>
      <c r="TPN27" s="163"/>
      <c r="TPO27" s="163"/>
      <c r="TPP27" s="163"/>
      <c r="TPQ27" s="163"/>
      <c r="TPR27" s="163"/>
      <c r="TPS27" s="163"/>
      <c r="TPT27" s="163"/>
      <c r="TPU27" s="163"/>
      <c r="TPV27" s="163"/>
      <c r="TPW27" s="163"/>
      <c r="TPX27" s="163"/>
      <c r="TPY27" s="163"/>
      <c r="TPZ27" s="163"/>
      <c r="TQA27" s="163"/>
      <c r="TQB27" s="163"/>
      <c r="TQC27" s="163"/>
      <c r="TQD27" s="163"/>
      <c r="TQE27" s="163"/>
      <c r="TQF27" s="163"/>
      <c r="TQG27" s="163"/>
      <c r="TQH27" s="163"/>
      <c r="TQI27" s="163"/>
      <c r="TQJ27" s="163"/>
      <c r="TQK27" s="163"/>
      <c r="TQL27" s="163"/>
      <c r="TQM27" s="163"/>
      <c r="TQN27" s="163"/>
      <c r="TQO27" s="163"/>
      <c r="TQP27" s="163"/>
      <c r="TQQ27" s="163"/>
      <c r="TQR27" s="163"/>
      <c r="TQS27" s="163"/>
      <c r="TQT27" s="163"/>
      <c r="TQU27" s="163"/>
      <c r="TQV27" s="163"/>
      <c r="TQW27" s="163"/>
      <c r="TQX27" s="163"/>
      <c r="TQY27" s="163"/>
      <c r="TQZ27" s="163"/>
      <c r="TRA27" s="163"/>
      <c r="TRB27" s="163"/>
      <c r="TRC27" s="163"/>
      <c r="TRD27" s="163"/>
      <c r="TRE27" s="163"/>
      <c r="TRF27" s="163"/>
      <c r="TRG27" s="163"/>
      <c r="TRH27" s="163"/>
      <c r="TRI27" s="163"/>
      <c r="TRJ27" s="163"/>
      <c r="TRK27" s="163"/>
      <c r="TRL27" s="163"/>
      <c r="TRM27" s="163"/>
      <c r="TRN27" s="163"/>
      <c r="TRO27" s="163"/>
      <c r="TRP27" s="163"/>
      <c r="TRQ27" s="163"/>
      <c r="TRR27" s="163"/>
      <c r="TRS27" s="163"/>
      <c r="TRT27" s="163"/>
      <c r="TRU27" s="163"/>
      <c r="TRV27" s="163"/>
      <c r="TRW27" s="163"/>
      <c r="TRX27" s="163"/>
      <c r="TRY27" s="163"/>
      <c r="TRZ27" s="163"/>
      <c r="TSA27" s="163"/>
      <c r="TSB27" s="163"/>
      <c r="TSC27" s="163"/>
      <c r="TSD27" s="163"/>
      <c r="TSE27" s="163"/>
      <c r="TSF27" s="163"/>
      <c r="TSG27" s="163"/>
      <c r="TSH27" s="163"/>
      <c r="TSI27" s="163"/>
      <c r="TSJ27" s="163"/>
      <c r="TSK27" s="163"/>
      <c r="TSL27" s="163"/>
      <c r="TSM27" s="163"/>
      <c r="TSN27" s="163"/>
      <c r="TSO27" s="163"/>
      <c r="TSP27" s="163"/>
      <c r="TSQ27" s="163"/>
      <c r="TSR27" s="163"/>
      <c r="TSS27" s="163"/>
      <c r="TST27" s="163"/>
      <c r="TSU27" s="163"/>
      <c r="TSV27" s="163"/>
      <c r="TSW27" s="163"/>
      <c r="TSX27" s="163"/>
      <c r="TSY27" s="163"/>
      <c r="TSZ27" s="163"/>
      <c r="TTA27" s="163"/>
      <c r="TTB27" s="163"/>
      <c r="TTC27" s="163"/>
      <c r="TTD27" s="163"/>
      <c r="TTE27" s="163"/>
      <c r="TTF27" s="163"/>
      <c r="TTG27" s="163"/>
      <c r="TTH27" s="163"/>
      <c r="TTI27" s="163"/>
      <c r="TTJ27" s="163"/>
      <c r="TTK27" s="163"/>
      <c r="TTL27" s="163"/>
      <c r="TTM27" s="163"/>
      <c r="TTN27" s="163"/>
      <c r="TTO27" s="163"/>
      <c r="TTP27" s="163"/>
      <c r="TTQ27" s="163"/>
      <c r="TTR27" s="163"/>
      <c r="TTS27" s="163"/>
      <c r="TTT27" s="163"/>
      <c r="TTU27" s="163"/>
      <c r="TTV27" s="163"/>
      <c r="TTW27" s="163"/>
      <c r="TTX27" s="163"/>
      <c r="TTY27" s="163"/>
      <c r="TTZ27" s="163"/>
      <c r="TUA27" s="163"/>
      <c r="TUB27" s="163"/>
      <c r="TUC27" s="163"/>
      <c r="TUD27" s="163"/>
      <c r="TUE27" s="163"/>
      <c r="TUF27" s="163"/>
      <c r="TUG27" s="163"/>
      <c r="TUH27" s="163"/>
      <c r="TUI27" s="163"/>
      <c r="TUJ27" s="163"/>
      <c r="TUK27" s="163"/>
      <c r="TUL27" s="163"/>
      <c r="TUM27" s="163"/>
      <c r="TUN27" s="163"/>
      <c r="TUO27" s="163"/>
      <c r="TUP27" s="163"/>
      <c r="TUQ27" s="163"/>
      <c r="TUR27" s="163"/>
      <c r="TUS27" s="163"/>
      <c r="TUT27" s="163"/>
      <c r="TUU27" s="163"/>
      <c r="TUV27" s="163"/>
      <c r="TUW27" s="163"/>
      <c r="TUX27" s="163"/>
      <c r="TUY27" s="163"/>
      <c r="TUZ27" s="163"/>
      <c r="TVA27" s="163"/>
      <c r="TVB27" s="163"/>
      <c r="TVC27" s="163"/>
      <c r="TVD27" s="163"/>
      <c r="TVE27" s="163"/>
      <c r="TVF27" s="163"/>
      <c r="TVG27" s="163"/>
      <c r="TVH27" s="163"/>
      <c r="TVI27" s="163"/>
      <c r="TVJ27" s="163"/>
      <c r="TVK27" s="163"/>
      <c r="TVL27" s="163"/>
      <c r="TVM27" s="163"/>
      <c r="TVN27" s="163"/>
      <c r="TVO27" s="163"/>
      <c r="TVP27" s="163"/>
      <c r="TVQ27" s="163"/>
      <c r="TVR27" s="163"/>
      <c r="TVS27" s="163"/>
      <c r="TVT27" s="163"/>
      <c r="TVU27" s="163"/>
      <c r="TVV27" s="163"/>
      <c r="TVW27" s="163"/>
      <c r="TVX27" s="163"/>
      <c r="TVY27" s="163"/>
      <c r="TVZ27" s="163"/>
      <c r="TWA27" s="163"/>
      <c r="TWB27" s="163"/>
      <c r="TWC27" s="163"/>
      <c r="TWD27" s="163"/>
      <c r="TWE27" s="163"/>
      <c r="TWF27" s="163"/>
      <c r="TWG27" s="163"/>
      <c r="TWH27" s="163"/>
      <c r="TWI27" s="163"/>
      <c r="TWJ27" s="163"/>
      <c r="TWK27" s="163"/>
      <c r="TWL27" s="163"/>
      <c r="TWM27" s="163"/>
      <c r="TWN27" s="163"/>
      <c r="TWO27" s="163"/>
      <c r="TWP27" s="163"/>
      <c r="TWQ27" s="163"/>
      <c r="TWR27" s="163"/>
      <c r="TWS27" s="163"/>
      <c r="TWT27" s="163"/>
      <c r="TWU27" s="163"/>
      <c r="TWV27" s="163"/>
      <c r="TWW27" s="163"/>
      <c r="TWX27" s="163"/>
      <c r="TWY27" s="163"/>
      <c r="TWZ27" s="163"/>
      <c r="TXA27" s="163"/>
      <c r="TXB27" s="163"/>
      <c r="TXC27" s="163"/>
      <c r="TXD27" s="163"/>
      <c r="TXE27" s="163"/>
      <c r="TXF27" s="163"/>
      <c r="TXG27" s="163"/>
      <c r="TXH27" s="163"/>
      <c r="TXI27" s="163"/>
      <c r="TXJ27" s="163"/>
      <c r="TXK27" s="163"/>
      <c r="TXL27" s="163"/>
      <c r="TXM27" s="163"/>
      <c r="TXN27" s="163"/>
      <c r="TXO27" s="163"/>
      <c r="TXP27" s="163"/>
      <c r="TXQ27" s="163"/>
      <c r="TXR27" s="163"/>
      <c r="TXS27" s="163"/>
      <c r="TXT27" s="163"/>
      <c r="TXU27" s="163"/>
      <c r="TXV27" s="163"/>
      <c r="TXW27" s="163"/>
      <c r="TXX27" s="163"/>
      <c r="TXY27" s="163"/>
      <c r="TXZ27" s="163"/>
      <c r="TYA27" s="163"/>
      <c r="TYB27" s="163"/>
      <c r="TYC27" s="163"/>
      <c r="TYD27" s="163"/>
      <c r="TYE27" s="163"/>
      <c r="TYF27" s="163"/>
      <c r="TYG27" s="163"/>
      <c r="TYH27" s="163"/>
      <c r="TYI27" s="163"/>
      <c r="TYJ27" s="163"/>
      <c r="TYK27" s="163"/>
      <c r="TYL27" s="163"/>
      <c r="TYM27" s="163"/>
      <c r="TYN27" s="163"/>
      <c r="TYO27" s="163"/>
      <c r="TYP27" s="163"/>
      <c r="TYQ27" s="163"/>
      <c r="TYR27" s="163"/>
      <c r="TYS27" s="163"/>
      <c r="TYT27" s="163"/>
      <c r="TYU27" s="163"/>
      <c r="TYV27" s="163"/>
      <c r="TYW27" s="163"/>
      <c r="TYX27" s="163"/>
      <c r="TYY27" s="163"/>
      <c r="TYZ27" s="163"/>
      <c r="TZA27" s="163"/>
      <c r="TZB27" s="163"/>
      <c r="TZC27" s="163"/>
      <c r="TZD27" s="163"/>
      <c r="TZE27" s="163"/>
      <c r="TZF27" s="163"/>
      <c r="TZG27" s="163"/>
      <c r="TZH27" s="163"/>
      <c r="TZI27" s="163"/>
      <c r="TZJ27" s="163"/>
      <c r="TZK27" s="163"/>
      <c r="TZL27" s="163"/>
      <c r="TZM27" s="163"/>
      <c r="TZN27" s="163"/>
      <c r="TZO27" s="163"/>
      <c r="TZP27" s="163"/>
      <c r="TZQ27" s="163"/>
      <c r="TZR27" s="163"/>
      <c r="TZS27" s="163"/>
      <c r="TZT27" s="163"/>
      <c r="TZU27" s="163"/>
      <c r="TZV27" s="163"/>
      <c r="TZW27" s="163"/>
      <c r="TZX27" s="163"/>
      <c r="TZY27" s="163"/>
      <c r="TZZ27" s="163"/>
      <c r="UAA27" s="163"/>
      <c r="UAB27" s="163"/>
      <c r="UAC27" s="163"/>
      <c r="UAD27" s="163"/>
      <c r="UAE27" s="163"/>
      <c r="UAF27" s="163"/>
      <c r="UAG27" s="163"/>
      <c r="UAH27" s="163"/>
      <c r="UAI27" s="163"/>
      <c r="UAJ27" s="163"/>
      <c r="UAK27" s="163"/>
      <c r="UAL27" s="163"/>
      <c r="UAM27" s="163"/>
      <c r="UAN27" s="163"/>
      <c r="UAO27" s="163"/>
      <c r="UAP27" s="163"/>
      <c r="UAQ27" s="163"/>
      <c r="UAR27" s="163"/>
      <c r="UAS27" s="163"/>
      <c r="UAT27" s="163"/>
      <c r="UAU27" s="163"/>
      <c r="UAV27" s="163"/>
      <c r="UAW27" s="163"/>
      <c r="UAX27" s="163"/>
      <c r="UAY27" s="163"/>
      <c r="UAZ27" s="163"/>
      <c r="UBA27" s="163"/>
      <c r="UBB27" s="163"/>
      <c r="UBC27" s="163"/>
      <c r="UBD27" s="163"/>
      <c r="UBE27" s="163"/>
      <c r="UBF27" s="163"/>
      <c r="UBG27" s="163"/>
      <c r="UBH27" s="163"/>
      <c r="UBI27" s="163"/>
      <c r="UBJ27" s="163"/>
      <c r="UBK27" s="163"/>
      <c r="UBL27" s="163"/>
      <c r="UBM27" s="163"/>
      <c r="UBN27" s="163"/>
      <c r="UBO27" s="163"/>
      <c r="UBP27" s="163"/>
      <c r="UBQ27" s="163"/>
      <c r="UBR27" s="163"/>
      <c r="UBS27" s="163"/>
      <c r="UBT27" s="163"/>
      <c r="UBU27" s="163"/>
      <c r="UBV27" s="163"/>
      <c r="UBW27" s="163"/>
      <c r="UBX27" s="163"/>
      <c r="UBY27" s="163"/>
      <c r="UBZ27" s="163"/>
      <c r="UCA27" s="163"/>
      <c r="UCB27" s="163"/>
      <c r="UCC27" s="163"/>
      <c r="UCD27" s="163"/>
      <c r="UCE27" s="163"/>
      <c r="UCF27" s="163"/>
      <c r="UCG27" s="163"/>
      <c r="UCH27" s="163"/>
      <c r="UCI27" s="163"/>
      <c r="UCJ27" s="163"/>
      <c r="UCK27" s="163"/>
      <c r="UCL27" s="163"/>
      <c r="UCM27" s="163"/>
      <c r="UCN27" s="163"/>
      <c r="UCO27" s="163"/>
      <c r="UCP27" s="163"/>
      <c r="UCQ27" s="163"/>
      <c r="UCR27" s="163"/>
      <c r="UCS27" s="163"/>
      <c r="UCT27" s="163"/>
      <c r="UCU27" s="163"/>
      <c r="UCV27" s="163"/>
      <c r="UCW27" s="163"/>
      <c r="UCX27" s="163"/>
      <c r="UCY27" s="163"/>
      <c r="UCZ27" s="163"/>
      <c r="UDA27" s="163"/>
      <c r="UDB27" s="163"/>
      <c r="UDC27" s="163"/>
      <c r="UDD27" s="163"/>
      <c r="UDE27" s="163"/>
      <c r="UDF27" s="163"/>
      <c r="UDG27" s="163"/>
      <c r="UDH27" s="163"/>
      <c r="UDI27" s="163"/>
      <c r="UDJ27" s="163"/>
      <c r="UDK27" s="163"/>
      <c r="UDL27" s="163"/>
      <c r="UDM27" s="163"/>
      <c r="UDN27" s="163"/>
      <c r="UDO27" s="163"/>
      <c r="UDP27" s="163"/>
      <c r="UDQ27" s="163"/>
      <c r="UDR27" s="163"/>
      <c r="UDS27" s="163"/>
      <c r="UDT27" s="163"/>
      <c r="UDU27" s="163"/>
      <c r="UDV27" s="163"/>
      <c r="UDW27" s="163"/>
      <c r="UDX27" s="163"/>
      <c r="UDY27" s="163"/>
      <c r="UDZ27" s="163"/>
      <c r="UEA27" s="163"/>
      <c r="UEB27" s="163"/>
      <c r="UEC27" s="163"/>
      <c r="UED27" s="163"/>
      <c r="UEE27" s="163"/>
      <c r="UEF27" s="163"/>
      <c r="UEG27" s="163"/>
      <c r="UEH27" s="163"/>
      <c r="UEI27" s="163"/>
      <c r="UEJ27" s="163"/>
      <c r="UEK27" s="163"/>
      <c r="UEL27" s="163"/>
      <c r="UEM27" s="163"/>
      <c r="UEN27" s="163"/>
      <c r="UEO27" s="163"/>
      <c r="UEP27" s="163"/>
      <c r="UEQ27" s="163"/>
      <c r="UER27" s="163"/>
      <c r="UES27" s="163"/>
      <c r="UET27" s="163"/>
      <c r="UEU27" s="163"/>
      <c r="UEV27" s="163"/>
      <c r="UEW27" s="163"/>
      <c r="UEX27" s="163"/>
      <c r="UEY27" s="163"/>
      <c r="UEZ27" s="163"/>
      <c r="UFA27" s="163"/>
      <c r="UFB27" s="163"/>
      <c r="UFC27" s="163"/>
      <c r="UFD27" s="163"/>
      <c r="UFE27" s="163"/>
      <c r="UFF27" s="163"/>
      <c r="UFG27" s="163"/>
      <c r="UFH27" s="163"/>
      <c r="UFI27" s="163"/>
      <c r="UFJ27" s="163"/>
      <c r="UFK27" s="163"/>
      <c r="UFL27" s="163"/>
      <c r="UFM27" s="163"/>
      <c r="UFN27" s="163"/>
      <c r="UFO27" s="163"/>
      <c r="UFP27" s="163"/>
      <c r="UFQ27" s="163"/>
      <c r="UFR27" s="163"/>
      <c r="UFS27" s="163"/>
      <c r="UFT27" s="163"/>
      <c r="UFU27" s="163"/>
      <c r="UFV27" s="163"/>
      <c r="UFW27" s="163"/>
      <c r="UFX27" s="163"/>
      <c r="UFY27" s="163"/>
      <c r="UFZ27" s="163"/>
      <c r="UGA27" s="163"/>
      <c r="UGB27" s="163"/>
      <c r="UGC27" s="163"/>
      <c r="UGD27" s="163"/>
      <c r="UGE27" s="163"/>
      <c r="UGF27" s="163"/>
      <c r="UGG27" s="163"/>
      <c r="UGH27" s="163"/>
      <c r="UGI27" s="163"/>
      <c r="UGJ27" s="163"/>
      <c r="UGK27" s="163"/>
      <c r="UGL27" s="163"/>
      <c r="UGM27" s="163"/>
      <c r="UGN27" s="163"/>
      <c r="UGO27" s="163"/>
      <c r="UGP27" s="163"/>
      <c r="UGQ27" s="163"/>
      <c r="UGR27" s="163"/>
      <c r="UGS27" s="163"/>
      <c r="UGT27" s="163"/>
      <c r="UGU27" s="163"/>
      <c r="UGV27" s="163"/>
      <c r="UGW27" s="163"/>
      <c r="UGX27" s="163"/>
      <c r="UGY27" s="163"/>
      <c r="UGZ27" s="163"/>
      <c r="UHA27" s="163"/>
      <c r="UHB27" s="163"/>
      <c r="UHC27" s="163"/>
      <c r="UHD27" s="163"/>
      <c r="UHE27" s="163"/>
      <c r="UHF27" s="163"/>
      <c r="UHG27" s="163"/>
      <c r="UHH27" s="163"/>
      <c r="UHI27" s="163"/>
      <c r="UHJ27" s="163"/>
      <c r="UHK27" s="163"/>
      <c r="UHL27" s="163"/>
      <c r="UHM27" s="163"/>
      <c r="UHN27" s="163"/>
      <c r="UHO27" s="163"/>
      <c r="UHP27" s="163"/>
      <c r="UHQ27" s="163"/>
      <c r="UHR27" s="163"/>
      <c r="UHS27" s="163"/>
      <c r="UHT27" s="163"/>
      <c r="UHU27" s="163"/>
      <c r="UHV27" s="163"/>
      <c r="UHW27" s="163"/>
      <c r="UHX27" s="163"/>
      <c r="UHY27" s="163"/>
      <c r="UHZ27" s="163"/>
      <c r="UIA27" s="163"/>
      <c r="UIB27" s="163"/>
      <c r="UIC27" s="163"/>
      <c r="UID27" s="163"/>
      <c r="UIE27" s="163"/>
      <c r="UIF27" s="163"/>
      <c r="UIG27" s="163"/>
      <c r="UIH27" s="163"/>
      <c r="UII27" s="163"/>
      <c r="UIJ27" s="163"/>
      <c r="UIK27" s="163"/>
      <c r="UIL27" s="163"/>
      <c r="UIM27" s="163"/>
      <c r="UIN27" s="163"/>
      <c r="UIO27" s="163"/>
      <c r="UIP27" s="163"/>
      <c r="UIQ27" s="163"/>
      <c r="UIR27" s="163"/>
      <c r="UIS27" s="163"/>
      <c r="UIT27" s="163"/>
      <c r="UIU27" s="163"/>
      <c r="UIV27" s="163"/>
      <c r="UIW27" s="163"/>
      <c r="UIX27" s="163"/>
      <c r="UIY27" s="163"/>
      <c r="UIZ27" s="163"/>
      <c r="UJA27" s="163"/>
      <c r="UJB27" s="163"/>
      <c r="UJC27" s="163"/>
      <c r="UJD27" s="163"/>
      <c r="UJE27" s="163"/>
      <c r="UJF27" s="163"/>
      <c r="UJG27" s="163"/>
      <c r="UJH27" s="163"/>
      <c r="UJI27" s="163"/>
      <c r="UJJ27" s="163"/>
      <c r="UJK27" s="163"/>
      <c r="UJL27" s="163"/>
      <c r="UJM27" s="163"/>
      <c r="UJN27" s="163"/>
      <c r="UJO27" s="163"/>
      <c r="UJP27" s="163"/>
      <c r="UJQ27" s="163"/>
      <c r="UJR27" s="163"/>
      <c r="UJS27" s="163"/>
      <c r="UJT27" s="163"/>
      <c r="UJU27" s="163"/>
      <c r="UJV27" s="163"/>
      <c r="UJW27" s="163"/>
      <c r="UJX27" s="163"/>
      <c r="UJY27" s="163"/>
      <c r="UJZ27" s="163"/>
      <c r="UKA27" s="163"/>
      <c r="UKB27" s="163"/>
      <c r="UKC27" s="163"/>
      <c r="UKD27" s="163"/>
      <c r="UKE27" s="163"/>
      <c r="UKF27" s="163"/>
      <c r="UKG27" s="163"/>
      <c r="UKH27" s="163"/>
      <c r="UKI27" s="163"/>
      <c r="UKJ27" s="163"/>
      <c r="UKK27" s="163"/>
      <c r="UKL27" s="163"/>
      <c r="UKM27" s="163"/>
      <c r="UKN27" s="163"/>
      <c r="UKO27" s="163"/>
      <c r="UKP27" s="163"/>
      <c r="UKQ27" s="163"/>
      <c r="UKR27" s="163"/>
      <c r="UKS27" s="163"/>
      <c r="UKT27" s="163"/>
      <c r="UKU27" s="163"/>
      <c r="UKV27" s="163"/>
      <c r="UKW27" s="163"/>
      <c r="UKX27" s="163"/>
      <c r="UKY27" s="163"/>
      <c r="UKZ27" s="163"/>
      <c r="ULA27" s="163"/>
      <c r="ULB27" s="163"/>
      <c r="ULC27" s="163"/>
      <c r="ULD27" s="163"/>
      <c r="ULE27" s="163"/>
      <c r="ULF27" s="163"/>
      <c r="ULG27" s="163"/>
      <c r="ULH27" s="163"/>
      <c r="ULI27" s="163"/>
      <c r="ULJ27" s="163"/>
      <c r="ULK27" s="163"/>
      <c r="ULL27" s="163"/>
      <c r="ULM27" s="163"/>
      <c r="ULN27" s="163"/>
      <c r="ULO27" s="163"/>
      <c r="ULP27" s="163"/>
      <c r="ULQ27" s="163"/>
      <c r="ULR27" s="163"/>
      <c r="ULS27" s="163"/>
      <c r="ULT27" s="163"/>
      <c r="ULU27" s="163"/>
      <c r="ULV27" s="163"/>
      <c r="ULW27" s="163"/>
      <c r="ULX27" s="163"/>
      <c r="ULY27" s="163"/>
      <c r="ULZ27" s="163"/>
      <c r="UMA27" s="163"/>
      <c r="UMB27" s="163"/>
      <c r="UMC27" s="163"/>
      <c r="UMD27" s="163"/>
      <c r="UME27" s="163"/>
      <c r="UMF27" s="163"/>
      <c r="UMG27" s="163"/>
      <c r="UMH27" s="163"/>
      <c r="UMI27" s="163"/>
      <c r="UMJ27" s="163"/>
      <c r="UMK27" s="163"/>
      <c r="UML27" s="163"/>
      <c r="UMM27" s="163"/>
      <c r="UMN27" s="163"/>
      <c r="UMO27" s="163"/>
      <c r="UMP27" s="163"/>
      <c r="UMQ27" s="163"/>
      <c r="UMR27" s="163"/>
      <c r="UMS27" s="163"/>
      <c r="UMT27" s="163"/>
      <c r="UMU27" s="163"/>
      <c r="UMV27" s="163"/>
      <c r="UMW27" s="163"/>
      <c r="UMX27" s="163"/>
      <c r="UMY27" s="163"/>
      <c r="UMZ27" s="163"/>
      <c r="UNA27" s="163"/>
      <c r="UNB27" s="163"/>
      <c r="UNC27" s="163"/>
      <c r="UND27" s="163"/>
      <c r="UNE27" s="163"/>
      <c r="UNF27" s="163"/>
      <c r="UNG27" s="163"/>
      <c r="UNH27" s="163"/>
      <c r="UNI27" s="163"/>
      <c r="UNJ27" s="163"/>
      <c r="UNK27" s="163"/>
      <c r="UNL27" s="163"/>
      <c r="UNM27" s="163"/>
      <c r="UNN27" s="163"/>
      <c r="UNO27" s="163"/>
      <c r="UNP27" s="163"/>
      <c r="UNQ27" s="163"/>
      <c r="UNR27" s="163"/>
      <c r="UNS27" s="163"/>
      <c r="UNT27" s="163"/>
      <c r="UNU27" s="163"/>
      <c r="UNV27" s="163"/>
      <c r="UNW27" s="163"/>
      <c r="UNX27" s="163"/>
      <c r="UNY27" s="163"/>
      <c r="UNZ27" s="163"/>
      <c r="UOA27" s="163"/>
      <c r="UOB27" s="163"/>
      <c r="UOC27" s="163"/>
      <c r="UOD27" s="163"/>
      <c r="UOE27" s="163"/>
      <c r="UOF27" s="163"/>
      <c r="UOG27" s="163"/>
      <c r="UOH27" s="163"/>
      <c r="UOI27" s="163"/>
      <c r="UOJ27" s="163"/>
      <c r="UOK27" s="163"/>
      <c r="UOL27" s="163"/>
      <c r="UOM27" s="163"/>
      <c r="UON27" s="163"/>
      <c r="UOO27" s="163"/>
      <c r="UOP27" s="163"/>
      <c r="UOQ27" s="163"/>
      <c r="UOR27" s="163"/>
      <c r="UOS27" s="163"/>
      <c r="UOT27" s="163"/>
      <c r="UOU27" s="163"/>
      <c r="UOV27" s="163"/>
      <c r="UOW27" s="163"/>
      <c r="UOX27" s="163"/>
      <c r="UOY27" s="163"/>
      <c r="UOZ27" s="163"/>
      <c r="UPA27" s="163"/>
      <c r="UPB27" s="163"/>
      <c r="UPC27" s="163"/>
      <c r="UPD27" s="163"/>
      <c r="UPE27" s="163"/>
      <c r="UPF27" s="163"/>
      <c r="UPG27" s="163"/>
      <c r="UPH27" s="163"/>
      <c r="UPI27" s="163"/>
      <c r="UPJ27" s="163"/>
      <c r="UPK27" s="163"/>
      <c r="UPL27" s="163"/>
      <c r="UPM27" s="163"/>
      <c r="UPN27" s="163"/>
      <c r="UPO27" s="163"/>
      <c r="UPP27" s="163"/>
      <c r="UPQ27" s="163"/>
      <c r="UPR27" s="163"/>
      <c r="UPS27" s="163"/>
      <c r="UPT27" s="163"/>
      <c r="UPU27" s="163"/>
      <c r="UPV27" s="163"/>
      <c r="UPW27" s="163"/>
      <c r="UPX27" s="163"/>
      <c r="UPY27" s="163"/>
      <c r="UPZ27" s="163"/>
      <c r="UQA27" s="163"/>
      <c r="UQB27" s="163"/>
      <c r="UQC27" s="163"/>
      <c r="UQD27" s="163"/>
      <c r="UQE27" s="163"/>
      <c r="UQF27" s="163"/>
      <c r="UQG27" s="163"/>
      <c r="UQH27" s="163"/>
      <c r="UQI27" s="163"/>
      <c r="UQJ27" s="163"/>
      <c r="UQK27" s="163"/>
      <c r="UQL27" s="163"/>
      <c r="UQM27" s="163"/>
      <c r="UQN27" s="163"/>
      <c r="UQO27" s="163"/>
      <c r="UQP27" s="163"/>
      <c r="UQQ27" s="163"/>
      <c r="UQR27" s="163"/>
      <c r="UQS27" s="163"/>
      <c r="UQT27" s="163"/>
      <c r="UQU27" s="163"/>
      <c r="UQV27" s="163"/>
      <c r="UQW27" s="163"/>
      <c r="UQX27" s="163"/>
      <c r="UQY27" s="163"/>
      <c r="UQZ27" s="163"/>
      <c r="URA27" s="163"/>
      <c r="URB27" s="163"/>
      <c r="URC27" s="163"/>
      <c r="URD27" s="163"/>
      <c r="URE27" s="163"/>
      <c r="URF27" s="163"/>
      <c r="URG27" s="163"/>
      <c r="URH27" s="163"/>
      <c r="URI27" s="163"/>
      <c r="URJ27" s="163"/>
      <c r="URK27" s="163"/>
      <c r="URL27" s="163"/>
      <c r="URM27" s="163"/>
      <c r="URN27" s="163"/>
      <c r="URO27" s="163"/>
      <c r="URP27" s="163"/>
      <c r="URQ27" s="163"/>
      <c r="URR27" s="163"/>
      <c r="URS27" s="163"/>
      <c r="URT27" s="163"/>
      <c r="URU27" s="163"/>
      <c r="URV27" s="163"/>
      <c r="URW27" s="163"/>
      <c r="URX27" s="163"/>
      <c r="URY27" s="163"/>
      <c r="URZ27" s="163"/>
      <c r="USA27" s="163"/>
      <c r="USB27" s="163"/>
      <c r="USC27" s="163"/>
      <c r="USD27" s="163"/>
      <c r="USE27" s="163"/>
      <c r="USF27" s="163"/>
      <c r="USG27" s="163"/>
      <c r="USH27" s="163"/>
      <c r="USI27" s="163"/>
      <c r="USJ27" s="163"/>
      <c r="USK27" s="163"/>
      <c r="USL27" s="163"/>
      <c r="USM27" s="163"/>
      <c r="USN27" s="163"/>
      <c r="USO27" s="163"/>
      <c r="USP27" s="163"/>
      <c r="USQ27" s="163"/>
      <c r="USR27" s="163"/>
      <c r="USS27" s="163"/>
      <c r="UST27" s="163"/>
      <c r="USU27" s="163"/>
      <c r="USV27" s="163"/>
      <c r="USW27" s="163"/>
      <c r="USX27" s="163"/>
      <c r="USY27" s="163"/>
      <c r="USZ27" s="163"/>
      <c r="UTA27" s="163"/>
      <c r="UTB27" s="163"/>
      <c r="UTC27" s="163"/>
      <c r="UTD27" s="163"/>
      <c r="UTE27" s="163"/>
      <c r="UTF27" s="163"/>
      <c r="UTG27" s="163"/>
      <c r="UTH27" s="163"/>
      <c r="UTI27" s="163"/>
      <c r="UTJ27" s="163"/>
      <c r="UTK27" s="163"/>
      <c r="UTL27" s="163"/>
      <c r="UTM27" s="163"/>
      <c r="UTN27" s="163"/>
      <c r="UTO27" s="163"/>
      <c r="UTP27" s="163"/>
      <c r="UTQ27" s="163"/>
      <c r="UTR27" s="163"/>
      <c r="UTS27" s="163"/>
      <c r="UTT27" s="163"/>
      <c r="UTU27" s="163"/>
      <c r="UTV27" s="163"/>
      <c r="UTW27" s="163"/>
      <c r="UTX27" s="163"/>
      <c r="UTY27" s="163"/>
      <c r="UTZ27" s="163"/>
      <c r="UUA27" s="163"/>
      <c r="UUB27" s="163"/>
      <c r="UUC27" s="163"/>
      <c r="UUD27" s="163"/>
      <c r="UUE27" s="163"/>
      <c r="UUF27" s="163"/>
      <c r="UUG27" s="163"/>
      <c r="UUH27" s="163"/>
      <c r="UUI27" s="163"/>
      <c r="UUJ27" s="163"/>
      <c r="UUK27" s="163"/>
      <c r="UUL27" s="163"/>
      <c r="UUM27" s="163"/>
      <c r="UUN27" s="163"/>
      <c r="UUO27" s="163"/>
      <c r="UUP27" s="163"/>
      <c r="UUQ27" s="163"/>
      <c r="UUR27" s="163"/>
      <c r="UUS27" s="163"/>
      <c r="UUT27" s="163"/>
      <c r="UUU27" s="163"/>
      <c r="UUV27" s="163"/>
      <c r="UUW27" s="163"/>
      <c r="UUX27" s="163"/>
      <c r="UUY27" s="163"/>
      <c r="UUZ27" s="163"/>
      <c r="UVA27" s="163"/>
      <c r="UVB27" s="163"/>
      <c r="UVC27" s="163"/>
      <c r="UVD27" s="163"/>
      <c r="UVE27" s="163"/>
      <c r="UVF27" s="163"/>
      <c r="UVG27" s="163"/>
      <c r="UVH27" s="163"/>
      <c r="UVI27" s="163"/>
      <c r="UVJ27" s="163"/>
      <c r="UVK27" s="163"/>
      <c r="UVL27" s="163"/>
      <c r="UVM27" s="163"/>
      <c r="UVN27" s="163"/>
      <c r="UVO27" s="163"/>
      <c r="UVP27" s="163"/>
      <c r="UVQ27" s="163"/>
      <c r="UVR27" s="163"/>
      <c r="UVS27" s="163"/>
      <c r="UVT27" s="163"/>
      <c r="UVU27" s="163"/>
      <c r="UVV27" s="163"/>
      <c r="UVW27" s="163"/>
      <c r="UVX27" s="163"/>
      <c r="UVY27" s="163"/>
      <c r="UVZ27" s="163"/>
      <c r="UWA27" s="163"/>
      <c r="UWB27" s="163"/>
      <c r="UWC27" s="163"/>
      <c r="UWD27" s="163"/>
      <c r="UWE27" s="163"/>
      <c r="UWF27" s="163"/>
      <c r="UWG27" s="163"/>
      <c r="UWH27" s="163"/>
      <c r="UWI27" s="163"/>
      <c r="UWJ27" s="163"/>
      <c r="UWK27" s="163"/>
      <c r="UWL27" s="163"/>
      <c r="UWM27" s="163"/>
      <c r="UWN27" s="163"/>
      <c r="UWO27" s="163"/>
      <c r="UWP27" s="163"/>
      <c r="UWQ27" s="163"/>
      <c r="UWR27" s="163"/>
      <c r="UWS27" s="163"/>
      <c r="UWT27" s="163"/>
      <c r="UWU27" s="163"/>
      <c r="UWV27" s="163"/>
      <c r="UWW27" s="163"/>
      <c r="UWX27" s="163"/>
      <c r="UWY27" s="163"/>
      <c r="UWZ27" s="163"/>
      <c r="UXA27" s="163"/>
      <c r="UXB27" s="163"/>
      <c r="UXC27" s="163"/>
      <c r="UXD27" s="163"/>
      <c r="UXE27" s="163"/>
      <c r="UXF27" s="163"/>
      <c r="UXG27" s="163"/>
      <c r="UXH27" s="163"/>
      <c r="UXI27" s="163"/>
      <c r="UXJ27" s="163"/>
      <c r="UXK27" s="163"/>
      <c r="UXL27" s="163"/>
      <c r="UXM27" s="163"/>
      <c r="UXN27" s="163"/>
      <c r="UXO27" s="163"/>
      <c r="UXP27" s="163"/>
      <c r="UXQ27" s="163"/>
      <c r="UXR27" s="163"/>
      <c r="UXS27" s="163"/>
      <c r="UXT27" s="163"/>
      <c r="UXU27" s="163"/>
      <c r="UXV27" s="163"/>
      <c r="UXW27" s="163"/>
      <c r="UXX27" s="163"/>
      <c r="UXY27" s="163"/>
      <c r="UXZ27" s="163"/>
      <c r="UYA27" s="163"/>
      <c r="UYB27" s="163"/>
      <c r="UYC27" s="163"/>
      <c r="UYD27" s="163"/>
      <c r="UYE27" s="163"/>
      <c r="UYF27" s="163"/>
      <c r="UYG27" s="163"/>
      <c r="UYH27" s="163"/>
      <c r="UYI27" s="163"/>
      <c r="UYJ27" s="163"/>
      <c r="UYK27" s="163"/>
      <c r="UYL27" s="163"/>
      <c r="UYM27" s="163"/>
      <c r="UYN27" s="163"/>
      <c r="UYO27" s="163"/>
      <c r="UYP27" s="163"/>
      <c r="UYQ27" s="163"/>
      <c r="UYR27" s="163"/>
      <c r="UYS27" s="163"/>
      <c r="UYT27" s="163"/>
      <c r="UYU27" s="163"/>
      <c r="UYV27" s="163"/>
      <c r="UYW27" s="163"/>
      <c r="UYX27" s="163"/>
      <c r="UYY27" s="163"/>
      <c r="UYZ27" s="163"/>
      <c r="UZA27" s="163"/>
      <c r="UZB27" s="163"/>
      <c r="UZC27" s="163"/>
      <c r="UZD27" s="163"/>
      <c r="UZE27" s="163"/>
      <c r="UZF27" s="163"/>
      <c r="UZG27" s="163"/>
      <c r="UZH27" s="163"/>
      <c r="UZI27" s="163"/>
      <c r="UZJ27" s="163"/>
      <c r="UZK27" s="163"/>
      <c r="UZL27" s="163"/>
      <c r="UZM27" s="163"/>
      <c r="UZN27" s="163"/>
      <c r="UZO27" s="163"/>
      <c r="UZP27" s="163"/>
      <c r="UZQ27" s="163"/>
      <c r="UZR27" s="163"/>
      <c r="UZS27" s="163"/>
      <c r="UZT27" s="163"/>
      <c r="UZU27" s="163"/>
      <c r="UZV27" s="163"/>
      <c r="UZW27" s="163"/>
      <c r="UZX27" s="163"/>
      <c r="UZY27" s="163"/>
      <c r="UZZ27" s="163"/>
      <c r="VAA27" s="163"/>
      <c r="VAB27" s="163"/>
      <c r="VAC27" s="163"/>
      <c r="VAD27" s="163"/>
      <c r="VAE27" s="163"/>
      <c r="VAF27" s="163"/>
      <c r="VAG27" s="163"/>
      <c r="VAH27" s="163"/>
      <c r="VAI27" s="163"/>
      <c r="VAJ27" s="163"/>
      <c r="VAK27" s="163"/>
      <c r="VAL27" s="163"/>
      <c r="VAM27" s="163"/>
      <c r="VAN27" s="163"/>
      <c r="VAO27" s="163"/>
      <c r="VAP27" s="163"/>
      <c r="VAQ27" s="163"/>
      <c r="VAR27" s="163"/>
      <c r="VAS27" s="163"/>
      <c r="VAT27" s="163"/>
      <c r="VAU27" s="163"/>
      <c r="VAV27" s="163"/>
      <c r="VAW27" s="163"/>
      <c r="VAX27" s="163"/>
      <c r="VAY27" s="163"/>
      <c r="VAZ27" s="163"/>
      <c r="VBA27" s="163"/>
      <c r="VBB27" s="163"/>
      <c r="VBC27" s="163"/>
      <c r="VBD27" s="163"/>
      <c r="VBE27" s="163"/>
      <c r="VBF27" s="163"/>
      <c r="VBG27" s="163"/>
      <c r="VBH27" s="163"/>
      <c r="VBI27" s="163"/>
      <c r="VBJ27" s="163"/>
      <c r="VBK27" s="163"/>
      <c r="VBL27" s="163"/>
      <c r="VBM27" s="163"/>
      <c r="VBN27" s="163"/>
      <c r="VBO27" s="163"/>
      <c r="VBP27" s="163"/>
      <c r="VBQ27" s="163"/>
      <c r="VBR27" s="163"/>
      <c r="VBS27" s="163"/>
      <c r="VBT27" s="163"/>
      <c r="VBU27" s="163"/>
      <c r="VBV27" s="163"/>
      <c r="VBW27" s="163"/>
      <c r="VBX27" s="163"/>
      <c r="VBY27" s="163"/>
      <c r="VBZ27" s="163"/>
      <c r="VCA27" s="163"/>
      <c r="VCB27" s="163"/>
      <c r="VCC27" s="163"/>
      <c r="VCD27" s="163"/>
      <c r="VCE27" s="163"/>
      <c r="VCF27" s="163"/>
      <c r="VCG27" s="163"/>
      <c r="VCH27" s="163"/>
      <c r="VCI27" s="163"/>
      <c r="VCJ27" s="163"/>
      <c r="VCK27" s="163"/>
      <c r="VCL27" s="163"/>
      <c r="VCM27" s="163"/>
      <c r="VCN27" s="163"/>
      <c r="VCO27" s="163"/>
      <c r="VCP27" s="163"/>
      <c r="VCQ27" s="163"/>
      <c r="VCR27" s="163"/>
      <c r="VCS27" s="163"/>
      <c r="VCT27" s="163"/>
      <c r="VCU27" s="163"/>
      <c r="VCV27" s="163"/>
      <c r="VCW27" s="163"/>
      <c r="VCX27" s="163"/>
      <c r="VCY27" s="163"/>
      <c r="VCZ27" s="163"/>
      <c r="VDA27" s="163"/>
      <c r="VDB27" s="163"/>
      <c r="VDC27" s="163"/>
      <c r="VDD27" s="163"/>
      <c r="VDE27" s="163"/>
      <c r="VDF27" s="163"/>
      <c r="VDG27" s="163"/>
      <c r="VDH27" s="163"/>
      <c r="VDI27" s="163"/>
      <c r="VDJ27" s="163"/>
      <c r="VDK27" s="163"/>
      <c r="VDL27" s="163"/>
      <c r="VDM27" s="163"/>
      <c r="VDN27" s="163"/>
      <c r="VDO27" s="163"/>
      <c r="VDP27" s="163"/>
      <c r="VDQ27" s="163"/>
      <c r="VDR27" s="163"/>
      <c r="VDS27" s="163"/>
      <c r="VDT27" s="163"/>
      <c r="VDU27" s="163"/>
      <c r="VDV27" s="163"/>
      <c r="VDW27" s="163"/>
      <c r="VDX27" s="163"/>
      <c r="VDY27" s="163"/>
      <c r="VDZ27" s="163"/>
      <c r="VEA27" s="163"/>
      <c r="VEB27" s="163"/>
      <c r="VEC27" s="163"/>
      <c r="VED27" s="163"/>
      <c r="VEE27" s="163"/>
      <c r="VEF27" s="163"/>
      <c r="VEG27" s="163"/>
      <c r="VEH27" s="163"/>
      <c r="VEI27" s="163"/>
      <c r="VEJ27" s="163"/>
      <c r="VEK27" s="163"/>
      <c r="VEL27" s="163"/>
      <c r="VEM27" s="163"/>
      <c r="VEN27" s="163"/>
      <c r="VEO27" s="163"/>
      <c r="VEP27" s="163"/>
      <c r="VEQ27" s="163"/>
      <c r="VER27" s="163"/>
      <c r="VES27" s="163"/>
      <c r="VET27" s="163"/>
      <c r="VEU27" s="163"/>
      <c r="VEV27" s="163"/>
      <c r="VEW27" s="163"/>
      <c r="VEX27" s="163"/>
      <c r="VEY27" s="163"/>
      <c r="VEZ27" s="163"/>
      <c r="VFA27" s="163"/>
      <c r="VFB27" s="163"/>
      <c r="VFC27" s="163"/>
      <c r="VFD27" s="163"/>
      <c r="VFE27" s="163"/>
      <c r="VFF27" s="163"/>
      <c r="VFG27" s="163"/>
      <c r="VFH27" s="163"/>
      <c r="VFI27" s="163"/>
      <c r="VFJ27" s="163"/>
      <c r="VFK27" s="163"/>
      <c r="VFL27" s="163"/>
      <c r="VFM27" s="163"/>
      <c r="VFN27" s="163"/>
      <c r="VFO27" s="163"/>
      <c r="VFP27" s="163"/>
      <c r="VFQ27" s="163"/>
      <c r="VFR27" s="163"/>
      <c r="VFS27" s="163"/>
      <c r="VFT27" s="163"/>
      <c r="VFU27" s="163"/>
      <c r="VFV27" s="163"/>
      <c r="VFW27" s="163"/>
      <c r="VFX27" s="163"/>
      <c r="VFY27" s="163"/>
      <c r="VFZ27" s="163"/>
      <c r="VGA27" s="163"/>
      <c r="VGB27" s="163"/>
      <c r="VGC27" s="163"/>
      <c r="VGD27" s="163"/>
      <c r="VGE27" s="163"/>
      <c r="VGF27" s="163"/>
      <c r="VGG27" s="163"/>
      <c r="VGH27" s="163"/>
      <c r="VGI27" s="163"/>
      <c r="VGJ27" s="163"/>
      <c r="VGK27" s="163"/>
      <c r="VGL27" s="163"/>
      <c r="VGM27" s="163"/>
      <c r="VGN27" s="163"/>
      <c r="VGO27" s="163"/>
      <c r="VGP27" s="163"/>
      <c r="VGQ27" s="163"/>
      <c r="VGR27" s="163"/>
      <c r="VGS27" s="163"/>
      <c r="VGT27" s="163"/>
      <c r="VGU27" s="163"/>
      <c r="VGV27" s="163"/>
      <c r="VGW27" s="163"/>
      <c r="VGX27" s="163"/>
      <c r="VGY27" s="163"/>
      <c r="VGZ27" s="163"/>
      <c r="VHA27" s="163"/>
      <c r="VHB27" s="163"/>
      <c r="VHC27" s="163"/>
      <c r="VHD27" s="163"/>
      <c r="VHE27" s="163"/>
      <c r="VHF27" s="163"/>
      <c r="VHG27" s="163"/>
      <c r="VHH27" s="163"/>
      <c r="VHI27" s="163"/>
      <c r="VHJ27" s="163"/>
      <c r="VHK27" s="163"/>
      <c r="VHL27" s="163"/>
      <c r="VHM27" s="163"/>
      <c r="VHN27" s="163"/>
      <c r="VHO27" s="163"/>
      <c r="VHP27" s="163"/>
      <c r="VHQ27" s="163"/>
      <c r="VHR27" s="163"/>
      <c r="VHS27" s="163"/>
      <c r="VHT27" s="163"/>
      <c r="VHU27" s="163"/>
      <c r="VHV27" s="163"/>
      <c r="VHW27" s="163"/>
      <c r="VHX27" s="163"/>
      <c r="VHY27" s="163"/>
      <c r="VHZ27" s="163"/>
      <c r="VIA27" s="163"/>
      <c r="VIB27" s="163"/>
      <c r="VIC27" s="163"/>
      <c r="VID27" s="163"/>
      <c r="VIE27" s="163"/>
      <c r="VIF27" s="163"/>
      <c r="VIG27" s="163"/>
      <c r="VIH27" s="163"/>
      <c r="VII27" s="163"/>
      <c r="VIJ27" s="163"/>
      <c r="VIK27" s="163"/>
      <c r="VIL27" s="163"/>
      <c r="VIM27" s="163"/>
      <c r="VIN27" s="163"/>
      <c r="VIO27" s="163"/>
      <c r="VIP27" s="163"/>
      <c r="VIQ27" s="163"/>
      <c r="VIR27" s="163"/>
      <c r="VIS27" s="163"/>
      <c r="VIT27" s="163"/>
      <c r="VIU27" s="163"/>
      <c r="VIV27" s="163"/>
      <c r="VIW27" s="163"/>
      <c r="VIX27" s="163"/>
      <c r="VIY27" s="163"/>
      <c r="VIZ27" s="163"/>
      <c r="VJA27" s="163"/>
      <c r="VJB27" s="163"/>
      <c r="VJC27" s="163"/>
      <c r="VJD27" s="163"/>
      <c r="VJE27" s="163"/>
      <c r="VJF27" s="163"/>
      <c r="VJG27" s="163"/>
      <c r="VJH27" s="163"/>
      <c r="VJI27" s="163"/>
      <c r="VJJ27" s="163"/>
      <c r="VJK27" s="163"/>
      <c r="VJL27" s="163"/>
      <c r="VJM27" s="163"/>
      <c r="VJN27" s="163"/>
      <c r="VJO27" s="163"/>
      <c r="VJP27" s="163"/>
      <c r="VJQ27" s="163"/>
      <c r="VJR27" s="163"/>
      <c r="VJS27" s="163"/>
      <c r="VJT27" s="163"/>
      <c r="VJU27" s="163"/>
      <c r="VJV27" s="163"/>
      <c r="VJW27" s="163"/>
      <c r="VJX27" s="163"/>
      <c r="VJY27" s="163"/>
      <c r="VJZ27" s="163"/>
      <c r="VKA27" s="163"/>
      <c r="VKB27" s="163"/>
      <c r="VKC27" s="163"/>
      <c r="VKD27" s="163"/>
      <c r="VKE27" s="163"/>
      <c r="VKF27" s="163"/>
      <c r="VKG27" s="163"/>
      <c r="VKH27" s="163"/>
      <c r="VKI27" s="163"/>
      <c r="VKJ27" s="163"/>
      <c r="VKK27" s="163"/>
      <c r="VKL27" s="163"/>
      <c r="VKM27" s="163"/>
      <c r="VKN27" s="163"/>
      <c r="VKO27" s="163"/>
      <c r="VKP27" s="163"/>
      <c r="VKQ27" s="163"/>
      <c r="VKR27" s="163"/>
      <c r="VKS27" s="163"/>
      <c r="VKT27" s="163"/>
      <c r="VKU27" s="163"/>
      <c r="VKV27" s="163"/>
      <c r="VKW27" s="163"/>
      <c r="VKX27" s="163"/>
      <c r="VKY27" s="163"/>
      <c r="VKZ27" s="163"/>
      <c r="VLA27" s="163"/>
      <c r="VLB27" s="163"/>
      <c r="VLC27" s="163"/>
      <c r="VLD27" s="163"/>
      <c r="VLE27" s="163"/>
      <c r="VLF27" s="163"/>
      <c r="VLG27" s="163"/>
      <c r="VLH27" s="163"/>
      <c r="VLI27" s="163"/>
      <c r="VLJ27" s="163"/>
      <c r="VLK27" s="163"/>
      <c r="VLL27" s="163"/>
      <c r="VLM27" s="163"/>
      <c r="VLN27" s="163"/>
      <c r="VLO27" s="163"/>
      <c r="VLP27" s="163"/>
      <c r="VLQ27" s="163"/>
      <c r="VLR27" s="163"/>
      <c r="VLS27" s="163"/>
      <c r="VLT27" s="163"/>
      <c r="VLU27" s="163"/>
      <c r="VLV27" s="163"/>
      <c r="VLW27" s="163"/>
      <c r="VLX27" s="163"/>
      <c r="VLY27" s="163"/>
      <c r="VLZ27" s="163"/>
      <c r="VMA27" s="163"/>
      <c r="VMB27" s="163"/>
      <c r="VMC27" s="163"/>
      <c r="VMD27" s="163"/>
      <c r="VME27" s="163"/>
      <c r="VMF27" s="163"/>
      <c r="VMG27" s="163"/>
      <c r="VMH27" s="163"/>
      <c r="VMI27" s="163"/>
      <c r="VMJ27" s="163"/>
      <c r="VMK27" s="163"/>
      <c r="VML27" s="163"/>
      <c r="VMM27" s="163"/>
      <c r="VMN27" s="163"/>
      <c r="VMO27" s="163"/>
      <c r="VMP27" s="163"/>
      <c r="VMQ27" s="163"/>
      <c r="VMR27" s="163"/>
      <c r="VMS27" s="163"/>
      <c r="VMT27" s="163"/>
      <c r="VMU27" s="163"/>
      <c r="VMV27" s="163"/>
      <c r="VMW27" s="163"/>
      <c r="VMX27" s="163"/>
      <c r="VMY27" s="163"/>
      <c r="VMZ27" s="163"/>
      <c r="VNA27" s="163"/>
      <c r="VNB27" s="163"/>
      <c r="VNC27" s="163"/>
      <c r="VND27" s="163"/>
      <c r="VNE27" s="163"/>
      <c r="VNF27" s="163"/>
      <c r="VNG27" s="163"/>
      <c r="VNH27" s="163"/>
      <c r="VNI27" s="163"/>
      <c r="VNJ27" s="163"/>
      <c r="VNK27" s="163"/>
      <c r="VNL27" s="163"/>
      <c r="VNM27" s="163"/>
      <c r="VNN27" s="163"/>
      <c r="VNO27" s="163"/>
      <c r="VNP27" s="163"/>
      <c r="VNQ27" s="163"/>
      <c r="VNR27" s="163"/>
      <c r="VNS27" s="163"/>
      <c r="VNT27" s="163"/>
      <c r="VNU27" s="163"/>
      <c r="VNV27" s="163"/>
      <c r="VNW27" s="163"/>
      <c r="VNX27" s="163"/>
      <c r="VNY27" s="163"/>
      <c r="VNZ27" s="163"/>
      <c r="VOA27" s="163"/>
      <c r="VOB27" s="163"/>
      <c r="VOC27" s="163"/>
      <c r="VOD27" s="163"/>
      <c r="VOE27" s="163"/>
      <c r="VOF27" s="163"/>
      <c r="VOG27" s="163"/>
      <c r="VOH27" s="163"/>
      <c r="VOI27" s="163"/>
      <c r="VOJ27" s="163"/>
      <c r="VOK27" s="163"/>
      <c r="VOL27" s="163"/>
      <c r="VOM27" s="163"/>
      <c r="VON27" s="163"/>
      <c r="VOO27" s="163"/>
      <c r="VOP27" s="163"/>
      <c r="VOQ27" s="163"/>
      <c r="VOR27" s="163"/>
      <c r="VOS27" s="163"/>
      <c r="VOT27" s="163"/>
      <c r="VOU27" s="163"/>
      <c r="VOV27" s="163"/>
      <c r="VOW27" s="163"/>
      <c r="VOX27" s="163"/>
      <c r="VOY27" s="163"/>
      <c r="VOZ27" s="163"/>
      <c r="VPA27" s="163"/>
      <c r="VPB27" s="163"/>
      <c r="VPC27" s="163"/>
      <c r="VPD27" s="163"/>
      <c r="VPE27" s="163"/>
      <c r="VPF27" s="163"/>
      <c r="VPG27" s="163"/>
      <c r="VPH27" s="163"/>
      <c r="VPI27" s="163"/>
      <c r="VPJ27" s="163"/>
      <c r="VPK27" s="163"/>
      <c r="VPL27" s="163"/>
      <c r="VPM27" s="163"/>
      <c r="VPN27" s="163"/>
      <c r="VPO27" s="163"/>
      <c r="VPP27" s="163"/>
      <c r="VPQ27" s="163"/>
      <c r="VPR27" s="163"/>
      <c r="VPS27" s="163"/>
      <c r="VPT27" s="163"/>
      <c r="VPU27" s="163"/>
      <c r="VPV27" s="163"/>
      <c r="VPW27" s="163"/>
      <c r="VPX27" s="163"/>
      <c r="VPY27" s="163"/>
      <c r="VPZ27" s="163"/>
      <c r="VQA27" s="163"/>
      <c r="VQB27" s="163"/>
      <c r="VQC27" s="163"/>
      <c r="VQD27" s="163"/>
      <c r="VQE27" s="163"/>
      <c r="VQF27" s="163"/>
      <c r="VQG27" s="163"/>
      <c r="VQH27" s="163"/>
      <c r="VQI27" s="163"/>
      <c r="VQJ27" s="163"/>
      <c r="VQK27" s="163"/>
      <c r="VQL27" s="163"/>
      <c r="VQM27" s="163"/>
      <c r="VQN27" s="163"/>
      <c r="VQO27" s="163"/>
      <c r="VQP27" s="163"/>
      <c r="VQQ27" s="163"/>
      <c r="VQR27" s="163"/>
      <c r="VQS27" s="163"/>
      <c r="VQT27" s="163"/>
      <c r="VQU27" s="163"/>
      <c r="VQV27" s="163"/>
      <c r="VQW27" s="163"/>
      <c r="VQX27" s="163"/>
      <c r="VQY27" s="163"/>
      <c r="VQZ27" s="163"/>
      <c r="VRA27" s="163"/>
      <c r="VRB27" s="163"/>
      <c r="VRC27" s="163"/>
      <c r="VRD27" s="163"/>
      <c r="VRE27" s="163"/>
      <c r="VRF27" s="163"/>
      <c r="VRG27" s="163"/>
      <c r="VRH27" s="163"/>
      <c r="VRI27" s="163"/>
      <c r="VRJ27" s="163"/>
      <c r="VRK27" s="163"/>
      <c r="VRL27" s="163"/>
      <c r="VRM27" s="163"/>
      <c r="VRN27" s="163"/>
      <c r="VRO27" s="163"/>
      <c r="VRP27" s="163"/>
      <c r="VRQ27" s="163"/>
      <c r="VRR27" s="163"/>
      <c r="VRS27" s="163"/>
      <c r="VRT27" s="163"/>
      <c r="VRU27" s="163"/>
      <c r="VRV27" s="163"/>
      <c r="VRW27" s="163"/>
      <c r="VRX27" s="163"/>
      <c r="VRY27" s="163"/>
      <c r="VRZ27" s="163"/>
      <c r="VSA27" s="163"/>
      <c r="VSB27" s="163"/>
      <c r="VSC27" s="163"/>
      <c r="VSD27" s="163"/>
      <c r="VSE27" s="163"/>
      <c r="VSF27" s="163"/>
      <c r="VSG27" s="163"/>
      <c r="VSH27" s="163"/>
      <c r="VSI27" s="163"/>
      <c r="VSJ27" s="163"/>
      <c r="VSK27" s="163"/>
      <c r="VSL27" s="163"/>
      <c r="VSM27" s="163"/>
      <c r="VSN27" s="163"/>
      <c r="VSO27" s="163"/>
      <c r="VSP27" s="163"/>
      <c r="VSQ27" s="163"/>
      <c r="VSR27" s="163"/>
      <c r="VSS27" s="163"/>
      <c r="VST27" s="163"/>
      <c r="VSU27" s="163"/>
      <c r="VSV27" s="163"/>
      <c r="VSW27" s="163"/>
      <c r="VSX27" s="163"/>
      <c r="VSY27" s="163"/>
      <c r="VSZ27" s="163"/>
      <c r="VTA27" s="163"/>
      <c r="VTB27" s="163"/>
      <c r="VTC27" s="163"/>
      <c r="VTD27" s="163"/>
      <c r="VTE27" s="163"/>
      <c r="VTF27" s="163"/>
      <c r="VTG27" s="163"/>
      <c r="VTH27" s="163"/>
      <c r="VTI27" s="163"/>
      <c r="VTJ27" s="163"/>
      <c r="VTK27" s="163"/>
      <c r="VTL27" s="163"/>
      <c r="VTM27" s="163"/>
      <c r="VTN27" s="163"/>
      <c r="VTO27" s="163"/>
      <c r="VTP27" s="163"/>
      <c r="VTQ27" s="163"/>
      <c r="VTR27" s="163"/>
      <c r="VTS27" s="163"/>
      <c r="VTT27" s="163"/>
      <c r="VTU27" s="163"/>
      <c r="VTV27" s="163"/>
      <c r="VTW27" s="163"/>
      <c r="VTX27" s="163"/>
      <c r="VTY27" s="163"/>
      <c r="VTZ27" s="163"/>
      <c r="VUA27" s="163"/>
      <c r="VUB27" s="163"/>
      <c r="VUC27" s="163"/>
      <c r="VUD27" s="163"/>
      <c r="VUE27" s="163"/>
      <c r="VUF27" s="163"/>
      <c r="VUG27" s="163"/>
      <c r="VUH27" s="163"/>
      <c r="VUI27" s="163"/>
      <c r="VUJ27" s="163"/>
      <c r="VUK27" s="163"/>
      <c r="VUL27" s="163"/>
      <c r="VUM27" s="163"/>
      <c r="VUN27" s="163"/>
      <c r="VUO27" s="163"/>
      <c r="VUP27" s="163"/>
      <c r="VUQ27" s="163"/>
      <c r="VUR27" s="163"/>
      <c r="VUS27" s="163"/>
      <c r="VUT27" s="163"/>
      <c r="VUU27" s="163"/>
      <c r="VUV27" s="163"/>
      <c r="VUW27" s="163"/>
      <c r="VUX27" s="163"/>
      <c r="VUY27" s="163"/>
      <c r="VUZ27" s="163"/>
      <c r="VVA27" s="163"/>
      <c r="VVB27" s="163"/>
      <c r="VVC27" s="163"/>
      <c r="VVD27" s="163"/>
      <c r="VVE27" s="163"/>
      <c r="VVF27" s="163"/>
      <c r="VVG27" s="163"/>
      <c r="VVH27" s="163"/>
      <c r="VVI27" s="163"/>
      <c r="VVJ27" s="163"/>
      <c r="VVK27" s="163"/>
      <c r="VVL27" s="163"/>
      <c r="VVM27" s="163"/>
      <c r="VVN27" s="163"/>
      <c r="VVO27" s="163"/>
      <c r="VVP27" s="163"/>
      <c r="VVQ27" s="163"/>
      <c r="VVR27" s="163"/>
      <c r="VVS27" s="163"/>
      <c r="VVT27" s="163"/>
      <c r="VVU27" s="163"/>
      <c r="VVV27" s="163"/>
      <c r="VVW27" s="163"/>
      <c r="VVX27" s="163"/>
      <c r="VVY27" s="163"/>
      <c r="VVZ27" s="163"/>
      <c r="VWA27" s="163"/>
      <c r="VWB27" s="163"/>
      <c r="VWC27" s="163"/>
      <c r="VWD27" s="163"/>
      <c r="VWE27" s="163"/>
      <c r="VWF27" s="163"/>
      <c r="VWG27" s="163"/>
      <c r="VWH27" s="163"/>
      <c r="VWI27" s="163"/>
      <c r="VWJ27" s="163"/>
      <c r="VWK27" s="163"/>
      <c r="VWL27" s="163"/>
      <c r="VWM27" s="163"/>
      <c r="VWN27" s="163"/>
      <c r="VWO27" s="163"/>
      <c r="VWP27" s="163"/>
      <c r="VWQ27" s="163"/>
      <c r="VWR27" s="163"/>
      <c r="VWS27" s="163"/>
      <c r="VWT27" s="163"/>
      <c r="VWU27" s="163"/>
      <c r="VWV27" s="163"/>
      <c r="VWW27" s="163"/>
      <c r="VWX27" s="163"/>
      <c r="VWY27" s="163"/>
      <c r="VWZ27" s="163"/>
      <c r="VXA27" s="163"/>
      <c r="VXB27" s="163"/>
      <c r="VXC27" s="163"/>
      <c r="VXD27" s="163"/>
      <c r="VXE27" s="163"/>
      <c r="VXF27" s="163"/>
      <c r="VXG27" s="163"/>
      <c r="VXH27" s="163"/>
      <c r="VXI27" s="163"/>
      <c r="VXJ27" s="163"/>
      <c r="VXK27" s="163"/>
      <c r="VXL27" s="163"/>
      <c r="VXM27" s="163"/>
      <c r="VXN27" s="163"/>
      <c r="VXO27" s="163"/>
      <c r="VXP27" s="163"/>
      <c r="VXQ27" s="163"/>
      <c r="VXR27" s="163"/>
      <c r="VXS27" s="163"/>
      <c r="VXT27" s="163"/>
      <c r="VXU27" s="163"/>
      <c r="VXV27" s="163"/>
      <c r="VXW27" s="163"/>
      <c r="VXX27" s="163"/>
      <c r="VXY27" s="163"/>
      <c r="VXZ27" s="163"/>
      <c r="VYA27" s="163"/>
      <c r="VYB27" s="163"/>
      <c r="VYC27" s="163"/>
      <c r="VYD27" s="163"/>
      <c r="VYE27" s="163"/>
      <c r="VYF27" s="163"/>
      <c r="VYG27" s="163"/>
      <c r="VYH27" s="163"/>
      <c r="VYI27" s="163"/>
      <c r="VYJ27" s="163"/>
      <c r="VYK27" s="163"/>
      <c r="VYL27" s="163"/>
      <c r="VYM27" s="163"/>
      <c r="VYN27" s="163"/>
      <c r="VYO27" s="163"/>
      <c r="VYP27" s="163"/>
      <c r="VYQ27" s="163"/>
      <c r="VYR27" s="163"/>
      <c r="VYS27" s="163"/>
      <c r="VYT27" s="163"/>
      <c r="VYU27" s="163"/>
      <c r="VYV27" s="163"/>
      <c r="VYW27" s="163"/>
      <c r="VYX27" s="163"/>
      <c r="VYY27" s="163"/>
      <c r="VYZ27" s="163"/>
      <c r="VZA27" s="163"/>
      <c r="VZB27" s="163"/>
      <c r="VZC27" s="163"/>
      <c r="VZD27" s="163"/>
      <c r="VZE27" s="163"/>
      <c r="VZF27" s="163"/>
      <c r="VZG27" s="163"/>
      <c r="VZH27" s="163"/>
      <c r="VZI27" s="163"/>
      <c r="VZJ27" s="163"/>
      <c r="VZK27" s="163"/>
      <c r="VZL27" s="163"/>
      <c r="VZM27" s="163"/>
      <c r="VZN27" s="163"/>
      <c r="VZO27" s="163"/>
      <c r="VZP27" s="163"/>
      <c r="VZQ27" s="163"/>
      <c r="VZR27" s="163"/>
      <c r="VZS27" s="163"/>
      <c r="VZT27" s="163"/>
      <c r="VZU27" s="163"/>
      <c r="VZV27" s="163"/>
      <c r="VZW27" s="163"/>
      <c r="VZX27" s="163"/>
      <c r="VZY27" s="163"/>
      <c r="VZZ27" s="163"/>
      <c r="WAA27" s="163"/>
      <c r="WAB27" s="163"/>
      <c r="WAC27" s="163"/>
      <c r="WAD27" s="163"/>
      <c r="WAE27" s="163"/>
      <c r="WAF27" s="163"/>
      <c r="WAG27" s="163"/>
      <c r="WAH27" s="163"/>
      <c r="WAI27" s="163"/>
      <c r="WAJ27" s="163"/>
      <c r="WAK27" s="163"/>
      <c r="WAL27" s="163"/>
      <c r="WAM27" s="163"/>
      <c r="WAN27" s="163"/>
      <c r="WAO27" s="163"/>
      <c r="WAP27" s="163"/>
      <c r="WAQ27" s="163"/>
      <c r="WAR27" s="163"/>
      <c r="WAS27" s="163"/>
      <c r="WAT27" s="163"/>
      <c r="WAU27" s="163"/>
      <c r="WAV27" s="163"/>
      <c r="WAW27" s="163"/>
      <c r="WAX27" s="163"/>
      <c r="WAY27" s="163"/>
      <c r="WAZ27" s="163"/>
      <c r="WBA27" s="163"/>
      <c r="WBB27" s="163"/>
      <c r="WBC27" s="163"/>
      <c r="WBD27" s="163"/>
      <c r="WBE27" s="163"/>
      <c r="WBF27" s="163"/>
      <c r="WBG27" s="163"/>
      <c r="WBH27" s="163"/>
      <c r="WBI27" s="163"/>
      <c r="WBJ27" s="163"/>
      <c r="WBK27" s="163"/>
      <c r="WBL27" s="163"/>
      <c r="WBM27" s="163"/>
      <c r="WBN27" s="163"/>
      <c r="WBO27" s="163"/>
      <c r="WBP27" s="163"/>
      <c r="WBQ27" s="163"/>
      <c r="WBR27" s="163"/>
      <c r="WBS27" s="163"/>
      <c r="WBT27" s="163"/>
      <c r="WBU27" s="163"/>
      <c r="WBV27" s="163"/>
      <c r="WBW27" s="163"/>
      <c r="WBX27" s="163"/>
      <c r="WBY27" s="163"/>
      <c r="WBZ27" s="163"/>
      <c r="WCA27" s="163"/>
      <c r="WCB27" s="163"/>
      <c r="WCC27" s="163"/>
      <c r="WCD27" s="163"/>
      <c r="WCE27" s="163"/>
      <c r="WCF27" s="163"/>
      <c r="WCG27" s="163"/>
      <c r="WCH27" s="163"/>
      <c r="WCI27" s="163"/>
      <c r="WCJ27" s="163"/>
      <c r="WCK27" s="163"/>
      <c r="WCL27" s="163"/>
      <c r="WCM27" s="163"/>
      <c r="WCN27" s="163"/>
      <c r="WCO27" s="163"/>
      <c r="WCP27" s="163"/>
      <c r="WCQ27" s="163"/>
      <c r="WCR27" s="163"/>
      <c r="WCS27" s="163"/>
      <c r="WCT27" s="163"/>
      <c r="WCU27" s="163"/>
      <c r="WCV27" s="163"/>
      <c r="WCW27" s="163"/>
      <c r="WCX27" s="163"/>
      <c r="WCY27" s="163"/>
      <c r="WCZ27" s="163"/>
      <c r="WDA27" s="163"/>
      <c r="WDB27" s="163"/>
      <c r="WDC27" s="163"/>
      <c r="WDD27" s="163"/>
      <c r="WDE27" s="163"/>
      <c r="WDF27" s="163"/>
      <c r="WDG27" s="163"/>
      <c r="WDH27" s="163"/>
      <c r="WDI27" s="163"/>
      <c r="WDJ27" s="163"/>
      <c r="WDK27" s="163"/>
      <c r="WDL27" s="163"/>
      <c r="WDM27" s="163"/>
      <c r="WDN27" s="163"/>
      <c r="WDO27" s="163"/>
      <c r="WDP27" s="163"/>
      <c r="WDQ27" s="163"/>
      <c r="WDR27" s="163"/>
      <c r="WDS27" s="163"/>
      <c r="WDT27" s="163"/>
      <c r="WDU27" s="163"/>
      <c r="WDV27" s="163"/>
      <c r="WDW27" s="163"/>
      <c r="WDX27" s="163"/>
      <c r="WDY27" s="163"/>
      <c r="WDZ27" s="163"/>
      <c r="WEA27" s="163"/>
      <c r="WEB27" s="163"/>
      <c r="WEC27" s="163"/>
      <c r="WED27" s="163"/>
      <c r="WEE27" s="163"/>
      <c r="WEF27" s="163"/>
      <c r="WEG27" s="163"/>
      <c r="WEH27" s="163"/>
      <c r="WEI27" s="163"/>
      <c r="WEJ27" s="163"/>
      <c r="WEK27" s="163"/>
      <c r="WEL27" s="163"/>
      <c r="WEM27" s="163"/>
      <c r="WEN27" s="163"/>
      <c r="WEO27" s="163"/>
      <c r="WEP27" s="163"/>
      <c r="WEQ27" s="163"/>
      <c r="WER27" s="163"/>
      <c r="WES27" s="163"/>
      <c r="WET27" s="163"/>
      <c r="WEU27" s="163"/>
      <c r="WEV27" s="163"/>
      <c r="WEW27" s="163"/>
      <c r="WEX27" s="163"/>
      <c r="WEY27" s="163"/>
      <c r="WEZ27" s="163"/>
      <c r="WFA27" s="163"/>
      <c r="WFB27" s="163"/>
      <c r="WFC27" s="163"/>
      <c r="WFD27" s="163"/>
      <c r="WFE27" s="163"/>
      <c r="WFF27" s="163"/>
      <c r="WFG27" s="163"/>
      <c r="WFH27" s="163"/>
      <c r="WFI27" s="163"/>
      <c r="WFJ27" s="163"/>
      <c r="WFK27" s="163"/>
      <c r="WFL27" s="163"/>
      <c r="WFM27" s="163"/>
      <c r="WFN27" s="163"/>
      <c r="WFO27" s="163"/>
      <c r="WFP27" s="163"/>
      <c r="WFQ27" s="163"/>
      <c r="WFR27" s="163"/>
      <c r="WFS27" s="163"/>
      <c r="WFT27" s="163"/>
      <c r="WFU27" s="163"/>
      <c r="WFV27" s="163"/>
      <c r="WFW27" s="163"/>
      <c r="WFX27" s="163"/>
      <c r="WFY27" s="163"/>
      <c r="WFZ27" s="163"/>
      <c r="WGA27" s="163"/>
      <c r="WGB27" s="163"/>
      <c r="WGC27" s="163"/>
      <c r="WGD27" s="163"/>
      <c r="WGE27" s="163"/>
      <c r="WGF27" s="163"/>
      <c r="WGG27" s="163"/>
      <c r="WGH27" s="163"/>
      <c r="WGI27" s="163"/>
      <c r="WGJ27" s="163"/>
      <c r="WGK27" s="163"/>
      <c r="WGL27" s="163"/>
      <c r="WGM27" s="163"/>
      <c r="WGN27" s="163"/>
      <c r="WGO27" s="163"/>
      <c r="WGP27" s="163"/>
      <c r="WGQ27" s="163"/>
      <c r="WGR27" s="163"/>
      <c r="WGS27" s="163"/>
      <c r="WGT27" s="163"/>
      <c r="WGU27" s="163"/>
      <c r="WGV27" s="163"/>
      <c r="WGW27" s="163"/>
      <c r="WGX27" s="163"/>
      <c r="WGY27" s="163"/>
      <c r="WGZ27" s="163"/>
      <c r="WHA27" s="163"/>
      <c r="WHB27" s="163"/>
      <c r="WHC27" s="163"/>
      <c r="WHD27" s="163"/>
      <c r="WHE27" s="163"/>
      <c r="WHF27" s="163"/>
      <c r="WHG27" s="163"/>
      <c r="WHH27" s="163"/>
      <c r="WHI27" s="163"/>
      <c r="WHJ27" s="163"/>
      <c r="WHK27" s="163"/>
      <c r="WHL27" s="163"/>
      <c r="WHM27" s="163"/>
      <c r="WHN27" s="163"/>
      <c r="WHO27" s="163"/>
      <c r="WHP27" s="163"/>
      <c r="WHQ27" s="163"/>
      <c r="WHR27" s="163"/>
      <c r="WHS27" s="163"/>
      <c r="WHT27" s="163"/>
      <c r="WHU27" s="163"/>
      <c r="WHV27" s="163"/>
      <c r="WHW27" s="163"/>
      <c r="WHX27" s="163"/>
      <c r="WHY27" s="163"/>
      <c r="WHZ27" s="163"/>
      <c r="WIA27" s="163"/>
      <c r="WIB27" s="163"/>
      <c r="WIC27" s="163"/>
      <c r="WID27" s="163"/>
      <c r="WIE27" s="163"/>
      <c r="WIF27" s="163"/>
      <c r="WIG27" s="163"/>
      <c r="WIH27" s="163"/>
      <c r="WII27" s="163"/>
      <c r="WIJ27" s="163"/>
      <c r="WIK27" s="163"/>
      <c r="WIL27" s="163"/>
      <c r="WIM27" s="163"/>
      <c r="WIN27" s="163"/>
      <c r="WIO27" s="163"/>
      <c r="WIP27" s="163"/>
      <c r="WIQ27" s="163"/>
      <c r="WIR27" s="163"/>
      <c r="WIS27" s="163"/>
      <c r="WIT27" s="163"/>
      <c r="WIU27" s="163"/>
      <c r="WIV27" s="163"/>
      <c r="WIW27" s="163"/>
      <c r="WIX27" s="163"/>
      <c r="WIY27" s="163"/>
      <c r="WIZ27" s="163"/>
      <c r="WJA27" s="163"/>
      <c r="WJB27" s="163"/>
      <c r="WJC27" s="163"/>
      <c r="WJD27" s="163"/>
      <c r="WJE27" s="163"/>
      <c r="WJF27" s="163"/>
      <c r="WJG27" s="163"/>
      <c r="WJH27" s="163"/>
      <c r="WJI27" s="163"/>
      <c r="WJJ27" s="163"/>
      <c r="WJK27" s="163"/>
      <c r="WJL27" s="163"/>
      <c r="WJM27" s="163"/>
      <c r="WJN27" s="163"/>
      <c r="WJO27" s="163"/>
      <c r="WJP27" s="163"/>
      <c r="WJQ27" s="163"/>
      <c r="WJR27" s="163"/>
      <c r="WJS27" s="163"/>
      <c r="WJT27" s="163"/>
      <c r="WJU27" s="163"/>
      <c r="WJV27" s="163"/>
      <c r="WJW27" s="163"/>
      <c r="WJX27" s="163"/>
      <c r="WJY27" s="163"/>
      <c r="WJZ27" s="163"/>
      <c r="WKA27" s="163"/>
      <c r="WKB27" s="163"/>
      <c r="WKC27" s="163"/>
      <c r="WKD27" s="163"/>
      <c r="WKE27" s="163"/>
      <c r="WKF27" s="163"/>
      <c r="WKG27" s="163"/>
      <c r="WKH27" s="163"/>
      <c r="WKI27" s="163"/>
      <c r="WKJ27" s="163"/>
      <c r="WKK27" s="163"/>
      <c r="WKL27" s="163"/>
      <c r="WKM27" s="163"/>
      <c r="WKN27" s="163"/>
      <c r="WKO27" s="163"/>
      <c r="WKP27" s="163"/>
      <c r="WKQ27" s="163"/>
      <c r="WKR27" s="163"/>
      <c r="WKS27" s="163"/>
      <c r="WKT27" s="163"/>
      <c r="WKU27" s="163"/>
      <c r="WKV27" s="163"/>
      <c r="WKW27" s="163"/>
      <c r="WKX27" s="163"/>
      <c r="WKY27" s="163"/>
      <c r="WKZ27" s="163"/>
      <c r="WLA27" s="163"/>
      <c r="WLB27" s="163"/>
      <c r="WLC27" s="163"/>
      <c r="WLD27" s="163"/>
      <c r="WLE27" s="163"/>
      <c r="WLF27" s="163"/>
      <c r="WLG27" s="163"/>
      <c r="WLH27" s="163"/>
      <c r="WLI27" s="163"/>
      <c r="WLJ27" s="163"/>
      <c r="WLK27" s="163"/>
      <c r="WLL27" s="163"/>
      <c r="WLM27" s="163"/>
      <c r="WLN27" s="163"/>
      <c r="WLO27" s="163"/>
      <c r="WLP27" s="163"/>
      <c r="WLQ27" s="163"/>
      <c r="WLR27" s="163"/>
      <c r="WLS27" s="163"/>
      <c r="WLT27" s="163"/>
      <c r="WLU27" s="163"/>
      <c r="WLV27" s="163"/>
      <c r="WLW27" s="163"/>
      <c r="WLX27" s="163"/>
      <c r="WLY27" s="163"/>
      <c r="WLZ27" s="163"/>
      <c r="WMA27" s="163"/>
      <c r="WMB27" s="163"/>
      <c r="WMC27" s="163"/>
      <c r="WMD27" s="163"/>
      <c r="WME27" s="163"/>
      <c r="WMF27" s="163"/>
      <c r="WMG27" s="163"/>
      <c r="WMH27" s="163"/>
      <c r="WMI27" s="163"/>
      <c r="WMJ27" s="163"/>
      <c r="WMK27" s="163"/>
      <c r="WML27" s="163"/>
      <c r="WMM27" s="163"/>
      <c r="WMN27" s="163"/>
      <c r="WMO27" s="163"/>
      <c r="WMP27" s="163"/>
      <c r="WMQ27" s="163"/>
      <c r="WMR27" s="163"/>
      <c r="WMS27" s="163"/>
      <c r="WMT27" s="163"/>
      <c r="WMU27" s="163"/>
      <c r="WMV27" s="163"/>
      <c r="WMW27" s="163"/>
      <c r="WMX27" s="163"/>
      <c r="WMY27" s="163"/>
      <c r="WMZ27" s="163"/>
      <c r="WNA27" s="163"/>
      <c r="WNB27" s="163"/>
      <c r="WNC27" s="163"/>
      <c r="WND27" s="163"/>
      <c r="WNE27" s="163"/>
      <c r="WNF27" s="163"/>
      <c r="WNG27" s="163"/>
      <c r="WNH27" s="163"/>
      <c r="WNI27" s="163"/>
      <c r="WNJ27" s="163"/>
      <c r="WNK27" s="163"/>
      <c r="WNL27" s="163"/>
      <c r="WNM27" s="163"/>
      <c r="WNN27" s="163"/>
      <c r="WNO27" s="163"/>
      <c r="WNP27" s="163"/>
      <c r="WNQ27" s="163"/>
      <c r="WNR27" s="163"/>
      <c r="WNS27" s="163"/>
      <c r="WNT27" s="163"/>
      <c r="WNU27" s="163"/>
      <c r="WNV27" s="163"/>
      <c r="WNW27" s="163"/>
      <c r="WNX27" s="163"/>
      <c r="WNY27" s="163"/>
      <c r="WNZ27" s="163"/>
      <c r="WOA27" s="163"/>
      <c r="WOB27" s="163"/>
      <c r="WOC27" s="163"/>
      <c r="WOD27" s="163"/>
      <c r="WOE27" s="163"/>
      <c r="WOF27" s="163"/>
      <c r="WOG27" s="163"/>
      <c r="WOH27" s="163"/>
      <c r="WOI27" s="163"/>
      <c r="WOJ27" s="163"/>
      <c r="WOK27" s="163"/>
      <c r="WOL27" s="163"/>
      <c r="WOM27" s="163"/>
      <c r="WON27" s="163"/>
      <c r="WOO27" s="163"/>
      <c r="WOP27" s="163"/>
      <c r="WOQ27" s="163"/>
      <c r="WOR27" s="163"/>
      <c r="WOS27" s="163"/>
      <c r="WOT27" s="163"/>
      <c r="WOU27" s="163"/>
      <c r="WOV27" s="163"/>
      <c r="WOW27" s="163"/>
      <c r="WOX27" s="163"/>
      <c r="WOY27" s="163"/>
      <c r="WOZ27" s="163"/>
      <c r="WPA27" s="163"/>
      <c r="WPB27" s="163"/>
      <c r="WPC27" s="163"/>
      <c r="WPD27" s="163"/>
      <c r="WPE27" s="163"/>
      <c r="WPF27" s="163"/>
      <c r="WPG27" s="163"/>
      <c r="WPH27" s="163"/>
      <c r="WPI27" s="163"/>
      <c r="WPJ27" s="163"/>
      <c r="WPK27" s="163"/>
      <c r="WPL27" s="163"/>
      <c r="WPM27" s="163"/>
      <c r="WPN27" s="163"/>
      <c r="WPO27" s="163"/>
      <c r="WPP27" s="163"/>
      <c r="WPQ27" s="163"/>
      <c r="WPR27" s="163"/>
      <c r="WPS27" s="163"/>
      <c r="WPT27" s="163"/>
      <c r="WPU27" s="163"/>
      <c r="WPV27" s="163"/>
      <c r="WPW27" s="163"/>
      <c r="WPX27" s="163"/>
      <c r="WPY27" s="163"/>
      <c r="WPZ27" s="163"/>
      <c r="WQA27" s="163"/>
      <c r="WQB27" s="163"/>
      <c r="WQC27" s="163"/>
      <c r="WQD27" s="163"/>
      <c r="WQE27" s="163"/>
      <c r="WQF27" s="163"/>
      <c r="WQG27" s="163"/>
      <c r="WQH27" s="163"/>
      <c r="WQI27" s="163"/>
      <c r="WQJ27" s="163"/>
      <c r="WQK27" s="163"/>
      <c r="WQL27" s="163"/>
      <c r="WQM27" s="163"/>
      <c r="WQN27" s="163"/>
      <c r="WQO27" s="163"/>
      <c r="WQP27" s="163"/>
      <c r="WQQ27" s="163"/>
      <c r="WQR27" s="163"/>
      <c r="WQS27" s="163"/>
      <c r="WQT27" s="163"/>
      <c r="WQU27" s="163"/>
      <c r="WQV27" s="163"/>
      <c r="WQW27" s="163"/>
      <c r="WQX27" s="163"/>
      <c r="WQY27" s="163"/>
      <c r="WQZ27" s="163"/>
      <c r="WRA27" s="163"/>
      <c r="WRB27" s="163"/>
      <c r="WRC27" s="163"/>
      <c r="WRD27" s="163"/>
      <c r="WRE27" s="163"/>
      <c r="WRF27" s="163"/>
      <c r="WRG27" s="163"/>
      <c r="WRH27" s="163"/>
      <c r="WRI27" s="163"/>
      <c r="WRJ27" s="163"/>
      <c r="WRK27" s="163"/>
      <c r="WRL27" s="163"/>
      <c r="WRM27" s="163"/>
      <c r="WRN27" s="163"/>
      <c r="WRO27" s="163"/>
      <c r="WRP27" s="163"/>
      <c r="WRQ27" s="163"/>
      <c r="WRR27" s="163"/>
      <c r="WRS27" s="163"/>
      <c r="WRT27" s="163"/>
      <c r="WRU27" s="163"/>
      <c r="WRV27" s="163"/>
      <c r="WRW27" s="163"/>
      <c r="WRX27" s="163"/>
      <c r="WRY27" s="163"/>
      <c r="WRZ27" s="163"/>
      <c r="WSA27" s="163"/>
      <c r="WSB27" s="163"/>
      <c r="WSC27" s="163"/>
      <c r="WSD27" s="163"/>
      <c r="WSE27" s="163"/>
      <c r="WSF27" s="163"/>
      <c r="WSG27" s="163"/>
      <c r="WSH27" s="163"/>
      <c r="WSI27" s="163"/>
      <c r="WSJ27" s="163"/>
      <c r="WSK27" s="163"/>
      <c r="WSL27" s="163"/>
      <c r="WSM27" s="163"/>
      <c r="WSN27" s="163"/>
      <c r="WSO27" s="163"/>
      <c r="WSP27" s="163"/>
      <c r="WSQ27" s="163"/>
      <c r="WSR27" s="163"/>
      <c r="WSS27" s="163"/>
      <c r="WST27" s="163"/>
      <c r="WSU27" s="163"/>
      <c r="WSV27" s="163"/>
      <c r="WSW27" s="163"/>
      <c r="WSX27" s="163"/>
      <c r="WSY27" s="163"/>
      <c r="WSZ27" s="163"/>
      <c r="WTA27" s="163"/>
      <c r="WTB27" s="163"/>
      <c r="WTC27" s="163"/>
      <c r="WTD27" s="163"/>
      <c r="WTE27" s="163"/>
      <c r="WTF27" s="163"/>
      <c r="WTG27" s="163"/>
      <c r="WTH27" s="163"/>
      <c r="WTI27" s="163"/>
      <c r="WTJ27" s="163"/>
      <c r="WTK27" s="163"/>
      <c r="WTL27" s="163"/>
      <c r="WTM27" s="163"/>
      <c r="WTN27" s="163"/>
      <c r="WTO27" s="163"/>
      <c r="WTP27" s="163"/>
      <c r="WTQ27" s="163"/>
      <c r="WTR27" s="163"/>
      <c r="WTS27" s="163"/>
      <c r="WTT27" s="163"/>
      <c r="WTU27" s="163"/>
      <c r="WTV27" s="163"/>
      <c r="WTW27" s="163"/>
      <c r="WTX27" s="163"/>
      <c r="WTY27" s="163"/>
      <c r="WTZ27" s="163"/>
      <c r="WUA27" s="163"/>
      <c r="WUB27" s="163"/>
      <c r="WUC27" s="163"/>
      <c r="WUD27" s="163"/>
      <c r="WUE27" s="163"/>
      <c r="WUF27" s="163"/>
      <c r="WUG27" s="163"/>
      <c r="WUH27" s="163"/>
      <c r="WUI27" s="163"/>
      <c r="WUJ27" s="163"/>
      <c r="WUK27" s="163"/>
      <c r="WUL27" s="163"/>
      <c r="WUM27" s="163"/>
      <c r="WUN27" s="163"/>
      <c r="WUO27" s="163"/>
      <c r="WUP27" s="163"/>
      <c r="WUQ27" s="163"/>
      <c r="WUR27" s="163"/>
      <c r="WUS27" s="163"/>
      <c r="WUT27" s="163"/>
      <c r="WUU27" s="163"/>
      <c r="WUV27" s="163"/>
      <c r="WUW27" s="163"/>
      <c r="WUX27" s="163"/>
      <c r="WUY27" s="163"/>
      <c r="WUZ27" s="163"/>
      <c r="WVA27" s="163"/>
      <c r="WVB27" s="163"/>
      <c r="WVC27" s="163"/>
      <c r="WVD27" s="163"/>
      <c r="WVE27" s="163"/>
      <c r="WVF27" s="163"/>
      <c r="WVG27" s="163"/>
      <c r="WVH27" s="163"/>
      <c r="WVI27" s="163"/>
      <c r="WVJ27" s="163"/>
      <c r="WVK27" s="163"/>
      <c r="WVL27" s="163"/>
      <c r="WVM27" s="163"/>
      <c r="WVN27" s="163"/>
      <c r="WVO27" s="163"/>
      <c r="WVP27" s="163"/>
      <c r="WVQ27" s="163"/>
      <c r="WVR27" s="163"/>
      <c r="WVS27" s="163"/>
      <c r="WVT27" s="163"/>
      <c r="WVU27" s="163"/>
      <c r="WVV27" s="163"/>
      <c r="WVW27" s="163"/>
      <c r="WVX27" s="163"/>
      <c r="WVY27" s="163"/>
      <c r="WVZ27" s="163"/>
      <c r="WWA27" s="163"/>
      <c r="WWB27" s="163"/>
      <c r="WWC27" s="163"/>
      <c r="WWD27" s="163"/>
      <c r="WWE27" s="163"/>
      <c r="WWF27" s="163"/>
      <c r="WWG27" s="163"/>
      <c r="WWH27" s="163"/>
      <c r="WWI27" s="163"/>
      <c r="WWJ27" s="163"/>
      <c r="WWK27" s="163"/>
      <c r="WWL27" s="163"/>
      <c r="WWM27" s="163"/>
      <c r="WWN27" s="163"/>
      <c r="WWO27" s="163"/>
      <c r="WWP27" s="163"/>
      <c r="WWQ27" s="163"/>
      <c r="WWR27" s="163"/>
      <c r="WWS27" s="163"/>
      <c r="WWT27" s="163"/>
      <c r="WWU27" s="163"/>
      <c r="WWV27" s="163"/>
      <c r="WWW27" s="163"/>
      <c r="WWX27" s="163"/>
      <c r="WWY27" s="163"/>
      <c r="WWZ27" s="163"/>
      <c r="WXA27" s="163"/>
      <c r="WXB27" s="163"/>
      <c r="WXC27" s="163"/>
      <c r="WXD27" s="163"/>
      <c r="WXE27" s="163"/>
      <c r="WXF27" s="163"/>
      <c r="WXG27" s="163"/>
      <c r="WXH27" s="163"/>
      <c r="WXI27" s="163"/>
      <c r="WXJ27" s="163"/>
      <c r="WXK27" s="163"/>
      <c r="WXL27" s="163"/>
      <c r="WXM27" s="163"/>
      <c r="WXN27" s="163"/>
      <c r="WXO27" s="163"/>
      <c r="WXP27" s="163"/>
      <c r="WXQ27" s="163"/>
      <c r="WXR27" s="163"/>
      <c r="WXS27" s="163"/>
      <c r="WXT27" s="163"/>
      <c r="WXU27" s="163"/>
      <c r="WXV27" s="163"/>
      <c r="WXW27" s="163"/>
      <c r="WXX27" s="163"/>
      <c r="WXY27" s="163"/>
      <c r="WXZ27" s="163"/>
      <c r="WYA27" s="163"/>
      <c r="WYB27" s="163"/>
      <c r="WYC27" s="163"/>
      <c r="WYD27" s="163"/>
      <c r="WYE27" s="163"/>
      <c r="WYF27" s="163"/>
      <c r="WYG27" s="163"/>
      <c r="WYH27" s="163"/>
      <c r="WYI27" s="163"/>
      <c r="WYJ27" s="163"/>
      <c r="WYK27" s="163"/>
      <c r="WYL27" s="163"/>
      <c r="WYM27" s="163"/>
      <c r="WYN27" s="163"/>
      <c r="WYO27" s="163"/>
      <c r="WYP27" s="163"/>
      <c r="WYQ27" s="163"/>
      <c r="WYR27" s="163"/>
      <c r="WYS27" s="163"/>
      <c r="WYT27" s="163"/>
      <c r="WYU27" s="163"/>
      <c r="WYV27" s="163"/>
      <c r="WYW27" s="163"/>
      <c r="WYX27" s="163"/>
      <c r="WYY27" s="163"/>
      <c r="WYZ27" s="163"/>
      <c r="WZA27" s="163"/>
      <c r="WZB27" s="163"/>
      <c r="WZC27" s="163"/>
      <c r="WZD27" s="163"/>
      <c r="WZE27" s="163"/>
      <c r="WZF27" s="163"/>
      <c r="WZG27" s="163"/>
      <c r="WZH27" s="163"/>
      <c r="WZI27" s="163"/>
      <c r="WZJ27" s="163"/>
      <c r="WZK27" s="163"/>
      <c r="WZL27" s="163"/>
      <c r="WZM27" s="163"/>
      <c r="WZN27" s="163"/>
      <c r="WZO27" s="163"/>
      <c r="WZP27" s="163"/>
      <c r="WZQ27" s="163"/>
      <c r="WZR27" s="163"/>
      <c r="WZS27" s="163"/>
      <c r="WZT27" s="163"/>
      <c r="WZU27" s="163"/>
      <c r="WZV27" s="163"/>
      <c r="WZW27" s="163"/>
      <c r="WZX27" s="163"/>
      <c r="WZY27" s="163"/>
      <c r="WZZ27" s="163"/>
      <c r="XAA27" s="163"/>
      <c r="XAB27" s="163"/>
      <c r="XAC27" s="163"/>
      <c r="XAD27" s="163"/>
      <c r="XAE27" s="163"/>
      <c r="XAF27" s="163"/>
      <c r="XAG27" s="163"/>
      <c r="XAH27" s="163"/>
      <c r="XAI27" s="163"/>
      <c r="XAJ27" s="163"/>
      <c r="XAK27" s="163"/>
      <c r="XAL27" s="163"/>
      <c r="XAM27" s="163"/>
      <c r="XAN27" s="163"/>
      <c r="XAO27" s="163"/>
      <c r="XAP27" s="163"/>
      <c r="XAQ27" s="163"/>
      <c r="XAR27" s="163"/>
      <c r="XAS27" s="163"/>
      <c r="XAT27" s="163"/>
      <c r="XAU27" s="163"/>
      <c r="XAV27" s="163"/>
      <c r="XAW27" s="163"/>
      <c r="XAX27" s="163"/>
      <c r="XAY27" s="163"/>
      <c r="XAZ27" s="163"/>
      <c r="XBA27" s="163"/>
      <c r="XBB27" s="163"/>
      <c r="XBC27" s="163"/>
      <c r="XBD27" s="163"/>
      <c r="XBE27" s="163"/>
      <c r="XBF27" s="163"/>
      <c r="XBG27" s="163"/>
      <c r="XBH27" s="163"/>
      <c r="XBI27" s="163"/>
      <c r="XBJ27" s="163"/>
      <c r="XBK27" s="163"/>
      <c r="XBL27" s="163"/>
      <c r="XBM27" s="163"/>
      <c r="XBN27" s="163"/>
      <c r="XBO27" s="163"/>
      <c r="XBP27" s="163"/>
      <c r="XBQ27" s="163"/>
      <c r="XBR27" s="163"/>
      <c r="XBS27" s="163"/>
      <c r="XBT27" s="163"/>
      <c r="XBU27" s="163"/>
      <c r="XBV27" s="163"/>
      <c r="XBW27" s="163"/>
      <c r="XBX27" s="163"/>
      <c r="XBY27" s="163"/>
      <c r="XBZ27" s="163"/>
      <c r="XCA27" s="163"/>
      <c r="XCB27" s="163"/>
      <c r="XCC27" s="163"/>
      <c r="XCD27" s="163"/>
      <c r="XCE27" s="163"/>
      <c r="XCF27" s="163"/>
      <c r="XCG27" s="163"/>
      <c r="XCH27" s="163"/>
      <c r="XCI27" s="163"/>
      <c r="XCJ27" s="163"/>
      <c r="XCK27" s="163"/>
      <c r="XCL27" s="163"/>
      <c r="XCM27" s="163"/>
      <c r="XCN27" s="163"/>
      <c r="XCO27" s="163"/>
      <c r="XCP27" s="163"/>
      <c r="XCQ27" s="163"/>
      <c r="XCR27" s="163"/>
      <c r="XCS27" s="163"/>
      <c r="XCT27" s="163"/>
      <c r="XCU27" s="163"/>
      <c r="XCV27" s="163"/>
      <c r="XCW27" s="163"/>
      <c r="XCX27" s="163"/>
      <c r="XCY27" s="163"/>
      <c r="XCZ27" s="163"/>
      <c r="XDA27" s="163"/>
      <c r="XDB27" s="163"/>
      <c r="XDC27" s="163"/>
      <c r="XDD27" s="163"/>
      <c r="XDE27" s="163"/>
      <c r="XDF27" s="163"/>
      <c r="XDG27" s="163"/>
      <c r="XDH27" s="163"/>
      <c r="XDI27" s="163"/>
      <c r="XDJ27" s="163"/>
      <c r="XDK27" s="163"/>
      <c r="XDL27" s="163"/>
      <c r="XDM27" s="163"/>
      <c r="XDN27" s="163"/>
      <c r="XDO27" s="163"/>
      <c r="XDP27" s="163"/>
      <c r="XDQ27" s="163"/>
      <c r="XDR27" s="163"/>
      <c r="XDS27" s="163"/>
      <c r="XDT27" s="163"/>
      <c r="XDU27" s="163"/>
      <c r="XDV27" s="163"/>
      <c r="XDW27" s="163"/>
      <c r="XDX27" s="163"/>
      <c r="XDY27" s="163"/>
      <c r="XDZ27" s="163"/>
      <c r="XEA27" s="163"/>
      <c r="XEB27" s="163"/>
      <c r="XEC27" s="163"/>
      <c r="XED27" s="163"/>
      <c r="XEE27" s="163"/>
      <c r="XEF27" s="163"/>
      <c r="XEG27" s="163"/>
      <c r="XEH27" s="163"/>
      <c r="XEI27" s="163"/>
      <c r="XEJ27" s="163"/>
      <c r="XEK27" s="163"/>
      <c r="XEL27" s="163"/>
      <c r="XEM27" s="163"/>
      <c r="XEN27" s="163"/>
      <c r="XEO27" s="163"/>
      <c r="XEP27" s="163"/>
      <c r="XEQ27" s="163"/>
      <c r="XER27" s="163"/>
      <c r="XES27" s="163"/>
      <c r="XET27" s="163"/>
      <c r="XEU27" s="163"/>
      <c r="XEV27" s="163"/>
      <c r="XEW27" s="163"/>
      <c r="XEX27" s="163"/>
      <c r="XEY27" s="163"/>
      <c r="XEZ27" s="163"/>
      <c r="XFA27" s="163"/>
      <c r="XFB27" s="163"/>
      <c r="XFC27" s="163"/>
      <c r="XFD27" s="163"/>
    </row>
    <row r="28" spans="1:16384" ht="15" customHeight="1" x14ac:dyDescent="0.25">
      <c r="A28" s="87" t="s">
        <v>93</v>
      </c>
      <c r="B28" s="16">
        <v>0.27436191367529328</v>
      </c>
      <c r="C28" s="16">
        <v>0.12535866908782944</v>
      </c>
      <c r="D28" s="16">
        <v>8.9909447351636015E-2</v>
      </c>
      <c r="E28" s="16">
        <v>7.1616193959276805E-2</v>
      </c>
      <c r="F28" s="16">
        <v>5.8081417706071357E-2</v>
      </c>
      <c r="G28" s="16">
        <v>5.3362968552170535E-2</v>
      </c>
      <c r="H28" s="16">
        <v>3.1427916519980552E-2</v>
      </c>
      <c r="I28" s="16">
        <v>2.4651498101534192E-2</v>
      </c>
      <c r="J28" s="16">
        <v>2.189118932719707E-2</v>
      </c>
      <c r="K28" s="16">
        <v>2.0736762946250282E-2</v>
      </c>
      <c r="L28" s="16">
        <v>1.7353102678951328E-2</v>
      </c>
      <c r="M28" s="16">
        <v>1.695748667475435E-2</v>
      </c>
      <c r="N28" s="16">
        <v>6.7926463575763124E-2</v>
      </c>
      <c r="O28" s="16">
        <v>0.12636496984328535</v>
      </c>
      <c r="P28" s="43">
        <f>SUM(B28:O28)</f>
        <v>0.99999999999999367</v>
      </c>
    </row>
    <row r="29" spans="1:16384" ht="15" customHeight="1" thickBot="1" x14ac:dyDescent="0.3">
      <c r="A29" s="21" t="s">
        <v>94</v>
      </c>
      <c r="B29" s="21"/>
      <c r="C29" s="21"/>
      <c r="D29" s="21"/>
      <c r="E29" s="21"/>
      <c r="F29" s="21"/>
      <c r="G29" s="21"/>
      <c r="H29" s="21"/>
      <c r="I29" s="21"/>
      <c r="J29" s="21"/>
      <c r="K29" s="21"/>
      <c r="L29" s="21"/>
      <c r="M29" s="21"/>
      <c r="N29" s="21"/>
      <c r="O29" s="21"/>
      <c r="P29" s="21"/>
    </row>
    <row r="30" spans="1:16384" ht="15" customHeight="1" x14ac:dyDescent="0.25">
      <c r="A30" s="87" t="s">
        <v>75</v>
      </c>
      <c r="B30" s="16">
        <v>0.23524566495311527</v>
      </c>
      <c r="C30" s="16">
        <v>0.13689011396203543</v>
      </c>
      <c r="D30" s="16">
        <v>0.11672997595298859</v>
      </c>
      <c r="E30" s="16">
        <v>8.3731321057384664E-2</v>
      </c>
      <c r="F30" s="16">
        <v>5.6463495559465865E-2</v>
      </c>
      <c r="G30" s="16">
        <v>6.1348224847289065E-2</v>
      </c>
      <c r="H30" s="16">
        <v>3.1873555531098788E-2</v>
      </c>
      <c r="I30" s="16">
        <v>1.9136399632436157E-2</v>
      </c>
      <c r="J30" s="16">
        <v>2.4166177368065672E-2</v>
      </c>
      <c r="K30" s="16">
        <v>2.1989434000642544E-2</v>
      </c>
      <c r="L30" s="16">
        <v>1.8978343761267683E-2</v>
      </c>
      <c r="M30" s="16">
        <v>1.2270142843076643E-2</v>
      </c>
      <c r="N30" s="16">
        <v>6.89500233986345E-2</v>
      </c>
      <c r="O30" s="16">
        <v>0.11222712713249358</v>
      </c>
      <c r="P30" s="43">
        <f t="shared" ref="P30:P54" si="0">SUM(B30:O30)</f>
        <v>0.99999999999999467</v>
      </c>
    </row>
    <row r="31" spans="1:16384" ht="15" customHeight="1" x14ac:dyDescent="0.25">
      <c r="A31" s="87" t="s">
        <v>76</v>
      </c>
      <c r="B31" s="16">
        <v>0.30964789410531374</v>
      </c>
      <c r="C31" s="16">
        <v>0.11495638483375739</v>
      </c>
      <c r="D31" s="16">
        <v>6.5715188488220277E-2</v>
      </c>
      <c r="E31" s="16">
        <v>6.0687381722518016E-2</v>
      </c>
      <c r="F31" s="16">
        <v>5.9540912700284825E-2</v>
      </c>
      <c r="G31" s="16">
        <v>4.6159629618534738E-2</v>
      </c>
      <c r="H31" s="16">
        <v>3.1025914540269969E-2</v>
      </c>
      <c r="I31" s="16">
        <v>2.9626557392940588E-2</v>
      </c>
      <c r="J31" s="16">
        <v>1.9838968418725744E-2</v>
      </c>
      <c r="K31" s="16">
        <v>1.9606753608584045E-2</v>
      </c>
      <c r="L31" s="16">
        <v>1.5887005420188279E-2</v>
      </c>
      <c r="M31" s="16">
        <v>2.1185845173241565E-2</v>
      </c>
      <c r="N31" s="16">
        <v>6.7003130867268862E-2</v>
      </c>
      <c r="O31" s="16">
        <v>0.13911843311014749</v>
      </c>
      <c r="P31" s="43">
        <f t="shared" si="0"/>
        <v>0.99999999999999545</v>
      </c>
    </row>
    <row r="32" spans="1:16384" ht="15" customHeight="1" thickBot="1" x14ac:dyDescent="0.3">
      <c r="A32" s="21" t="s">
        <v>95</v>
      </c>
      <c r="B32" s="21"/>
      <c r="C32" s="21"/>
      <c r="D32" s="21"/>
      <c r="E32" s="21"/>
      <c r="F32" s="21"/>
      <c r="G32" s="21"/>
      <c r="H32" s="21"/>
      <c r="I32" s="21"/>
      <c r="J32" s="21"/>
      <c r="K32" s="21"/>
      <c r="L32" s="21"/>
      <c r="M32" s="21"/>
      <c r="N32" s="21"/>
      <c r="O32" s="21"/>
      <c r="P32" s="21"/>
    </row>
    <row r="33" spans="1:16" ht="15" customHeight="1" x14ac:dyDescent="0.25">
      <c r="A33" s="87" t="s">
        <v>90</v>
      </c>
      <c r="B33" s="16">
        <v>0.2319222050024444</v>
      </c>
      <c r="C33" s="16">
        <v>8.471842658824856E-2</v>
      </c>
      <c r="D33" s="16">
        <v>8.9414568497880834E-2</v>
      </c>
      <c r="E33" s="16">
        <v>7.7547143871163196E-2</v>
      </c>
      <c r="F33" s="16">
        <v>6.0994732493558058E-2</v>
      </c>
      <c r="G33" s="16">
        <v>3.6721028349104068E-2</v>
      </c>
      <c r="H33" s="16">
        <v>2.8354018318704714E-2</v>
      </c>
      <c r="I33" s="16">
        <v>3.541210766086586E-2</v>
      </c>
      <c r="J33" s="16">
        <v>3.2109416004274638E-2</v>
      </c>
      <c r="K33" s="16">
        <v>3.3866825801603169E-2</v>
      </c>
      <c r="L33" s="16">
        <v>2.4450342484739106E-2</v>
      </c>
      <c r="M33" s="16">
        <v>1.5647212976922054E-2</v>
      </c>
      <c r="N33" s="16">
        <v>0.10713914866302345</v>
      </c>
      <c r="O33" s="16">
        <v>0.14170282328746386</v>
      </c>
      <c r="P33" s="43">
        <f t="shared" si="0"/>
        <v>0.999999999999996</v>
      </c>
    </row>
    <row r="34" spans="1:16" ht="15" customHeight="1" x14ac:dyDescent="0.25">
      <c r="A34" s="87" t="s">
        <v>91</v>
      </c>
      <c r="B34" s="16">
        <v>0.30273992160987945</v>
      </c>
      <c r="C34" s="16">
        <v>0.15253343442391817</v>
      </c>
      <c r="D34" s="16">
        <v>9.0240356221600149E-2</v>
      </c>
      <c r="E34" s="16">
        <v>6.7650366932598585E-2</v>
      </c>
      <c r="F34" s="16">
        <v>5.6133381945681522E-2</v>
      </c>
      <c r="G34" s="16">
        <v>6.4490875078816318E-2</v>
      </c>
      <c r="H34" s="16">
        <v>3.3483329016290378E-2</v>
      </c>
      <c r="I34" s="16">
        <v>1.7456239863320705E-2</v>
      </c>
      <c r="J34" s="16">
        <v>1.5058604307474282E-2</v>
      </c>
      <c r="K34" s="16">
        <v>1.1957130862460889E-2</v>
      </c>
      <c r="L34" s="16">
        <v>1.2607416767795296E-2</v>
      </c>
      <c r="M34" s="16">
        <v>1.7833622693505004E-2</v>
      </c>
      <c r="N34" s="16">
        <v>4.1706257939558886E-2</v>
      </c>
      <c r="O34" s="16">
        <v>0.11610906233709524</v>
      </c>
      <c r="P34" s="43">
        <f t="shared" si="0"/>
        <v>0.99999999999999478</v>
      </c>
    </row>
    <row r="35" spans="1:16" ht="15" customHeight="1" thickBot="1" x14ac:dyDescent="0.3">
      <c r="A35" s="21" t="s">
        <v>96</v>
      </c>
      <c r="B35" s="21"/>
      <c r="C35" s="21"/>
      <c r="D35" s="21"/>
      <c r="E35" s="21"/>
      <c r="F35" s="21"/>
      <c r="G35" s="21"/>
      <c r="H35" s="21"/>
      <c r="I35" s="21"/>
      <c r="J35" s="21"/>
      <c r="K35" s="21"/>
      <c r="L35" s="21"/>
      <c r="M35" s="21"/>
      <c r="N35" s="21"/>
      <c r="O35" s="21"/>
      <c r="P35" s="21"/>
    </row>
    <row r="36" spans="1:16" ht="15" customHeight="1" x14ac:dyDescent="0.25">
      <c r="A36" s="87" t="s">
        <v>77</v>
      </c>
      <c r="B36" s="16">
        <v>0.11092763310527989</v>
      </c>
      <c r="C36" s="16">
        <v>0.14918179366067721</v>
      </c>
      <c r="D36" s="16">
        <v>0.10571743678673108</v>
      </c>
      <c r="E36" s="16">
        <v>0.11592198059438266</v>
      </c>
      <c r="F36" s="16">
        <v>6.00011227678105E-2</v>
      </c>
      <c r="G36" s="16">
        <v>6.5555655477641431E-2</v>
      </c>
      <c r="H36" s="16">
        <v>4.4332917951102321E-2</v>
      </c>
      <c r="I36" s="16">
        <v>5.1915539206387001E-2</v>
      </c>
      <c r="J36" s="16">
        <v>3.5596134767641174E-2</v>
      </c>
      <c r="K36" s="16">
        <v>5.3633168467599787E-2</v>
      </c>
      <c r="L36" s="16">
        <v>2.532552061222185E-2</v>
      </c>
      <c r="M36" s="16">
        <v>9.1849770242149482E-3</v>
      </c>
      <c r="N36" s="16">
        <v>7.9344808187791452E-2</v>
      </c>
      <c r="O36" s="16">
        <v>9.336131139051948E-2</v>
      </c>
      <c r="P36" s="43">
        <f t="shared" si="0"/>
        <v>1.0000000000000007</v>
      </c>
    </row>
    <row r="37" spans="1:16" ht="15" customHeight="1" x14ac:dyDescent="0.25">
      <c r="A37" s="87" t="s">
        <v>78</v>
      </c>
      <c r="B37" s="16">
        <v>0.15991000302625522</v>
      </c>
      <c r="C37" s="16">
        <v>0.18997875488939026</v>
      </c>
      <c r="D37" s="16">
        <v>0.10010319829254975</v>
      </c>
      <c r="E37" s="16">
        <v>0.10362874411113646</v>
      </c>
      <c r="F37" s="16">
        <v>7.770936233277155E-2</v>
      </c>
      <c r="G37" s="16">
        <v>6.9977646024855136E-2</v>
      </c>
      <c r="H37" s="16">
        <v>3.1099704338814531E-2</v>
      </c>
      <c r="I37" s="16">
        <v>5.3867618715170359E-2</v>
      </c>
      <c r="J37" s="16">
        <v>1.1577706886739926E-2</v>
      </c>
      <c r="K37" s="16">
        <v>2.5749659153590045E-2</v>
      </c>
      <c r="L37" s="16">
        <v>2.0299610070249295E-2</v>
      </c>
      <c r="M37" s="16">
        <v>1.3657782940973657E-2</v>
      </c>
      <c r="N37" s="16">
        <v>5.0063977110542848E-2</v>
      </c>
      <c r="O37" s="16">
        <v>9.2376232106961553E-2</v>
      </c>
      <c r="P37" s="43">
        <f t="shared" si="0"/>
        <v>1.0000000000000004</v>
      </c>
    </row>
    <row r="38" spans="1:16" ht="15" customHeight="1" x14ac:dyDescent="0.25">
      <c r="A38" s="87" t="s">
        <v>79</v>
      </c>
      <c r="B38" s="16">
        <v>0.37743203380371526</v>
      </c>
      <c r="C38" s="16">
        <v>9.8952563182651707E-2</v>
      </c>
      <c r="D38" s="16">
        <v>7.3705439953227592E-2</v>
      </c>
      <c r="E38" s="16">
        <v>6.5878285365011044E-2</v>
      </c>
      <c r="F38" s="16">
        <v>4.4606872359084768E-2</v>
      </c>
      <c r="G38" s="16">
        <v>5.7137208004464667E-2</v>
      </c>
      <c r="H38" s="16">
        <v>4.3677828270748648E-2</v>
      </c>
      <c r="I38" s="16">
        <v>5.088841053442825E-3</v>
      </c>
      <c r="J38" s="16">
        <v>2.2700098328416921E-2</v>
      </c>
      <c r="K38" s="16">
        <v>2.0954609476733381E-2</v>
      </c>
      <c r="L38" s="16">
        <v>1.7938797204283936E-2</v>
      </c>
      <c r="M38" s="16">
        <v>1.7135081984639516E-2</v>
      </c>
      <c r="N38" s="16">
        <v>5.2595843631241888E-2</v>
      </c>
      <c r="O38" s="16">
        <v>0.10219649738233812</v>
      </c>
      <c r="P38" s="43">
        <f t="shared" si="0"/>
        <v>1.0000000000000002</v>
      </c>
    </row>
    <row r="39" spans="1:16" ht="15" customHeight="1" x14ac:dyDescent="0.25">
      <c r="A39" s="87" t="s">
        <v>80</v>
      </c>
      <c r="B39" s="16">
        <v>0.28566450779769609</v>
      </c>
      <c r="C39" s="16">
        <v>0.12626941157906887</v>
      </c>
      <c r="D39" s="16">
        <v>0.1337256299188847</v>
      </c>
      <c r="E39" s="16">
        <v>6.0081516665728536E-2</v>
      </c>
      <c r="F39" s="16">
        <v>6.2075304198734117E-2</v>
      </c>
      <c r="G39" s="16">
        <v>5.981478006954543E-2</v>
      </c>
      <c r="H39" s="16">
        <v>4.2306414941565666E-2</v>
      </c>
      <c r="I39" s="16">
        <v>1.104961759435559E-2</v>
      </c>
      <c r="J39" s="16">
        <v>1.8603067121747106E-2</v>
      </c>
      <c r="K39" s="16">
        <v>2.2363605922169884E-2</v>
      </c>
      <c r="L39" s="16">
        <v>5.5248087971777951E-3</v>
      </c>
      <c r="M39" s="16">
        <v>6.8543082403489212E-3</v>
      </c>
      <c r="N39" s="16">
        <v>7.5416173285711041E-2</v>
      </c>
      <c r="O39" s="16">
        <v>9.0250853867266653E-2</v>
      </c>
      <c r="P39" s="43">
        <f t="shared" si="0"/>
        <v>1.0000000000000004</v>
      </c>
    </row>
    <row r="40" spans="1:16" ht="15" customHeight="1" x14ac:dyDescent="0.25">
      <c r="A40" s="87" t="s">
        <v>81</v>
      </c>
      <c r="B40" s="16">
        <v>0.31537382180125711</v>
      </c>
      <c r="C40" s="16">
        <v>0.11922188679591102</v>
      </c>
      <c r="D40" s="16">
        <v>8.8663048865594007E-2</v>
      </c>
      <c r="E40" s="16">
        <v>6.902855452747321E-2</v>
      </c>
      <c r="F40" s="16">
        <v>5.024916818856684E-2</v>
      </c>
      <c r="G40" s="16">
        <v>4.3117211667274218E-2</v>
      </c>
      <c r="H40" s="16">
        <v>1.3557858826759993E-2</v>
      </c>
      <c r="I40" s="16">
        <v>1.6220382196399315E-2</v>
      </c>
      <c r="J40" s="16">
        <v>2.6217539841551788E-2</v>
      </c>
      <c r="K40" s="16">
        <v>4.2507661639379947E-3</v>
      </c>
      <c r="L40" s="16">
        <v>2.0942261961471344E-2</v>
      </c>
      <c r="M40" s="16">
        <v>3.0832045267858415E-2</v>
      </c>
      <c r="N40" s="16">
        <v>5.0058213765624124E-2</v>
      </c>
      <c r="O40" s="16">
        <v>0.15226724013032189</v>
      </c>
      <c r="P40" s="43">
        <f t="shared" si="0"/>
        <v>1.0000000000000013</v>
      </c>
    </row>
    <row r="41" spans="1:16" ht="15" customHeight="1" x14ac:dyDescent="0.25">
      <c r="A41" s="87" t="s">
        <v>82</v>
      </c>
      <c r="B41" s="16">
        <v>0.38354921258720504</v>
      </c>
      <c r="C41" s="16">
        <v>7.3234248859340476E-2</v>
      </c>
      <c r="D41" s="16">
        <v>4.753136631555159E-2</v>
      </c>
      <c r="E41" s="16">
        <v>2.2296277378693104E-2</v>
      </c>
      <c r="F41" s="16">
        <v>5.2711365482332607E-2</v>
      </c>
      <c r="G41" s="16">
        <v>2.7187407215759872E-2</v>
      </c>
      <c r="H41" s="16">
        <v>1.4939922269658883E-2</v>
      </c>
      <c r="I41" s="16">
        <v>9.7439353080994179E-3</v>
      </c>
      <c r="J41" s="16">
        <v>1.9035902609027405E-2</v>
      </c>
      <c r="K41" s="16">
        <v>0</v>
      </c>
      <c r="L41" s="16">
        <v>1.4520810339293004E-2</v>
      </c>
      <c r="M41" s="16">
        <v>2.4094950632701954E-2</v>
      </c>
      <c r="N41" s="16">
        <v>9.5578142061612845E-2</v>
      </c>
      <c r="O41" s="16">
        <v>0.215576458940725</v>
      </c>
      <c r="P41" s="43">
        <f t="shared" si="0"/>
        <v>1.0000000000000013</v>
      </c>
    </row>
    <row r="42" spans="1:16" ht="15" customHeight="1" thickBot="1" x14ac:dyDescent="0.3">
      <c r="A42" s="21" t="s">
        <v>97</v>
      </c>
      <c r="B42" s="21"/>
      <c r="C42" s="21"/>
      <c r="D42" s="21"/>
      <c r="E42" s="21"/>
      <c r="F42" s="21"/>
      <c r="G42" s="21"/>
      <c r="H42" s="21"/>
      <c r="I42" s="21"/>
      <c r="J42" s="21"/>
      <c r="K42" s="21"/>
      <c r="L42" s="21"/>
      <c r="M42" s="21"/>
      <c r="N42" s="21"/>
      <c r="O42" s="21"/>
      <c r="P42" s="21"/>
    </row>
    <row r="43" spans="1:16" ht="15" customHeight="1" x14ac:dyDescent="0.25">
      <c r="A43" s="87" t="s">
        <v>83</v>
      </c>
      <c r="B43" s="16">
        <v>0.44693076965578277</v>
      </c>
      <c r="C43" s="16">
        <v>0.12072490192828347</v>
      </c>
      <c r="D43" s="16">
        <v>1.0332062544891996E-2</v>
      </c>
      <c r="E43" s="16">
        <v>3.1327697662854342E-2</v>
      </c>
      <c r="F43" s="16">
        <v>1.2818387756229642E-2</v>
      </c>
      <c r="G43" s="16">
        <v>2.0664125089783991E-2</v>
      </c>
      <c r="H43" s="16">
        <v>2.0664125089783991E-2</v>
      </c>
      <c r="I43" s="16">
        <v>1.2818387756229642E-2</v>
      </c>
      <c r="J43" s="16">
        <v>1.2818387756229642E-2</v>
      </c>
      <c r="K43" s="16">
        <v>0</v>
      </c>
      <c r="L43" s="16">
        <v>0</v>
      </c>
      <c r="M43" s="16">
        <v>1.0332062544891996E-2</v>
      </c>
      <c r="N43" s="16">
        <v>5.9119288358472917E-2</v>
      </c>
      <c r="O43" s="16">
        <v>0.24144980385656695</v>
      </c>
      <c r="P43" s="43">
        <f t="shared" si="0"/>
        <v>1.0000000000000016</v>
      </c>
    </row>
    <row r="44" spans="1:16" ht="15" customHeight="1" x14ac:dyDescent="0.25">
      <c r="A44" s="87" t="s">
        <v>84</v>
      </c>
      <c r="B44" s="16">
        <v>0.34042392508307306</v>
      </c>
      <c r="C44" s="16">
        <v>0.1301228476487766</v>
      </c>
      <c r="D44" s="16">
        <v>7.3834457758533908E-2</v>
      </c>
      <c r="E44" s="16">
        <v>2.5803040982781203E-2</v>
      </c>
      <c r="F44" s="16">
        <v>4.8031416775752726E-2</v>
      </c>
      <c r="G44" s="16">
        <v>4.6898600342362318E-2</v>
      </c>
      <c r="H44" s="16">
        <v>3.1643339039371679E-2</v>
      </c>
      <c r="I44" s="16">
        <v>5.8402980565904761E-3</v>
      </c>
      <c r="J44" s="16">
        <v>2.0113785117309445E-2</v>
      </c>
      <c r="K44" s="16">
        <v>1.0547779679790559E-2</v>
      </c>
      <c r="L44" s="16">
        <v>0</v>
      </c>
      <c r="M44" s="16">
        <v>2.5803040982781203E-2</v>
      </c>
      <c r="N44" s="16">
        <v>3.0510522605981277E-2</v>
      </c>
      <c r="O44" s="16">
        <v>0.21042694592689565</v>
      </c>
      <c r="P44" s="43">
        <f t="shared" si="0"/>
        <v>1</v>
      </c>
    </row>
    <row r="45" spans="1:16" ht="15" customHeight="1" x14ac:dyDescent="0.25">
      <c r="A45" s="87" t="s">
        <v>85</v>
      </c>
      <c r="B45" s="16">
        <v>0.20996316435713008</v>
      </c>
      <c r="C45" s="16">
        <v>0.1479227665861588</v>
      </c>
      <c r="D45" s="16">
        <v>0.11091171589329793</v>
      </c>
      <c r="E45" s="16">
        <v>8.2185311618744275E-2</v>
      </c>
      <c r="F45" s="16">
        <v>5.7236921997490267E-2</v>
      </c>
      <c r="G45" s="16">
        <v>6.0245840810653963E-2</v>
      </c>
      <c r="H45" s="16">
        <v>4.2354242845384721E-2</v>
      </c>
      <c r="I45" s="16">
        <v>3.9750111316503148E-2</v>
      </c>
      <c r="J45" s="16">
        <v>3.0264595954825713E-2</v>
      </c>
      <c r="K45" s="16">
        <v>2.0347307489914038E-2</v>
      </c>
      <c r="L45" s="16">
        <v>1.8957537813878791E-2</v>
      </c>
      <c r="M45" s="16">
        <v>1.8269399430599204E-2</v>
      </c>
      <c r="N45" s="16">
        <v>6.5831905333747026E-2</v>
      </c>
      <c r="O45" s="16">
        <v>9.5759178551670987E-2</v>
      </c>
      <c r="P45" s="43">
        <f t="shared" si="0"/>
        <v>0.99999999999999911</v>
      </c>
    </row>
    <row r="46" spans="1:16" ht="15" customHeight="1" x14ac:dyDescent="0.25">
      <c r="A46" s="87" t="s">
        <v>86</v>
      </c>
      <c r="B46" s="16">
        <v>0.29259798644969315</v>
      </c>
      <c r="C46" s="16">
        <v>0.10365351738111833</v>
      </c>
      <c r="D46" s="16">
        <v>0.10960552143354663</v>
      </c>
      <c r="E46" s="16">
        <v>0.11017539416197061</v>
      </c>
      <c r="F46" s="16">
        <v>7.3038688026340864E-2</v>
      </c>
      <c r="G46" s="16">
        <v>4.7742670803520598E-2</v>
      </c>
      <c r="H46" s="16">
        <v>3.1216361679225008E-2</v>
      </c>
      <c r="I46" s="16">
        <v>5.920344456404744E-3</v>
      </c>
      <c r="J46" s="16">
        <v>2.0610397011334158E-2</v>
      </c>
      <c r="K46" s="16">
        <v>1.1840688912809488E-2</v>
      </c>
      <c r="L46" s="16">
        <v>3.2641043500284975E-2</v>
      </c>
      <c r="M46" s="16">
        <v>1.2030646488950816E-2</v>
      </c>
      <c r="N46" s="16">
        <v>7.4843284999683485E-2</v>
      </c>
      <c r="O46" s="16">
        <v>7.4083454695118178E-2</v>
      </c>
      <c r="P46" s="43">
        <f t="shared" si="0"/>
        <v>1.0000000000000011</v>
      </c>
    </row>
    <row r="47" spans="1:16" ht="15" customHeight="1" x14ac:dyDescent="0.25">
      <c r="A47" s="87" t="s">
        <v>141</v>
      </c>
      <c r="B47" s="16">
        <v>0.12330200946171503</v>
      </c>
      <c r="C47" s="16">
        <v>0.11515032281929184</v>
      </c>
      <c r="D47" s="16">
        <v>0.18056721106879259</v>
      </c>
      <c r="E47" s="16">
        <v>0.15331585262512892</v>
      </c>
      <c r="F47" s="16">
        <v>8.2757730295009962E-2</v>
      </c>
      <c r="G47" s="16">
        <v>0.15251046946870322</v>
      </c>
      <c r="H47" s="16">
        <v>0</v>
      </c>
      <c r="I47" s="16">
        <v>5.0991205338891073E-2</v>
      </c>
      <c r="J47" s="16">
        <v>1.7340842045509265E-2</v>
      </c>
      <c r="K47" s="16">
        <v>4.1863017235814322E-2</v>
      </c>
      <c r="L47" s="16">
        <v>0</v>
      </c>
      <c r="M47" s="16">
        <v>1.7340842045509265E-2</v>
      </c>
      <c r="N47" s="16">
        <v>6.4860497595634101E-2</v>
      </c>
      <c r="O47" s="16">
        <v>0</v>
      </c>
      <c r="P47" s="43">
        <f t="shared" si="0"/>
        <v>0.99999999999999956</v>
      </c>
    </row>
    <row r="48" spans="1:16" ht="15" customHeight="1" x14ac:dyDescent="0.25">
      <c r="A48" s="87" t="s">
        <v>142</v>
      </c>
      <c r="B48" s="16">
        <v>0.22813624196484239</v>
      </c>
      <c r="C48" s="16">
        <v>0.1269822750755108</v>
      </c>
      <c r="D48" s="16">
        <v>9.7692845948207055E-2</v>
      </c>
      <c r="E48" s="16">
        <v>0.12393296543701812</v>
      </c>
      <c r="F48" s="16">
        <v>0.1270397438337322</v>
      </c>
      <c r="G48" s="16">
        <v>6.0354902792606219E-2</v>
      </c>
      <c r="H48" s="16">
        <v>9.7745982890482166E-3</v>
      </c>
      <c r="I48" s="16">
        <v>2.7215355652196762E-2</v>
      </c>
      <c r="J48" s="16">
        <v>3.6560237799368192E-2</v>
      </c>
      <c r="K48" s="16">
        <v>2.7215355652196762E-2</v>
      </c>
      <c r="L48" s="16">
        <v>1.9549196578096433E-2</v>
      </c>
      <c r="M48" s="16">
        <v>1.3392819755159985E-2</v>
      </c>
      <c r="N48" s="16">
        <v>6.3636397765822611E-2</v>
      </c>
      <c r="O48" s="16">
        <v>3.8517063456194219E-2</v>
      </c>
      <c r="P48" s="43">
        <f t="shared" si="0"/>
        <v>1</v>
      </c>
    </row>
    <row r="49" spans="1:16" ht="15" customHeight="1" x14ac:dyDescent="0.25">
      <c r="A49" s="87" t="s">
        <v>143</v>
      </c>
      <c r="B49" s="16">
        <v>0.1229614748286459</v>
      </c>
      <c r="C49" s="16">
        <v>8.0713779248404768E-2</v>
      </c>
      <c r="D49" s="16">
        <v>0.10015362798392831</v>
      </c>
      <c r="E49" s="16">
        <v>0.13666981800992695</v>
      </c>
      <c r="F49" s="16">
        <v>0.13471992436776198</v>
      </c>
      <c r="G49" s="16">
        <v>9.9799101867171044E-2</v>
      </c>
      <c r="H49" s="16">
        <v>1.1049397305601531E-2</v>
      </c>
      <c r="I49" s="16">
        <v>7.0018908059560486E-2</v>
      </c>
      <c r="J49" s="16">
        <v>0</v>
      </c>
      <c r="K49" s="16">
        <v>6.8423540534152782E-2</v>
      </c>
      <c r="L49" s="16">
        <v>4.6856535098085635E-2</v>
      </c>
      <c r="M49" s="16">
        <v>1.1049397305601531E-2</v>
      </c>
      <c r="N49" s="16">
        <v>0.10387615220987963</v>
      </c>
      <c r="O49" s="16">
        <v>1.3708343181281042E-2</v>
      </c>
      <c r="P49" s="43">
        <f t="shared" si="0"/>
        <v>1.0000000000000016</v>
      </c>
    </row>
    <row r="50" spans="1:16" ht="15" customHeight="1" x14ac:dyDescent="0.25">
      <c r="A50" s="87" t="s">
        <v>144</v>
      </c>
      <c r="B50" s="16">
        <v>0.17013793103448296</v>
      </c>
      <c r="C50" s="16">
        <v>6.5724137931034571E-2</v>
      </c>
      <c r="D50" s="16">
        <v>0.10482758620689669</v>
      </c>
      <c r="E50" s="16">
        <v>7.8620689655172521E-2</v>
      </c>
      <c r="F50" s="16">
        <v>3.9103448275862117E-2</v>
      </c>
      <c r="G50" s="16">
        <v>3.9931034482758671E-2</v>
      </c>
      <c r="H50" s="16">
        <v>2.6620689655172444E-2</v>
      </c>
      <c r="I50" s="16">
        <v>3.9517241379310397E-2</v>
      </c>
      <c r="J50" s="16">
        <v>1.2896551724137948E-2</v>
      </c>
      <c r="K50" s="16">
        <v>9.1931034482758744E-2</v>
      </c>
      <c r="L50" s="16">
        <v>6.6137931034482844E-2</v>
      </c>
      <c r="M50" s="16">
        <v>0</v>
      </c>
      <c r="N50" s="16">
        <v>0.25165517241379348</v>
      </c>
      <c r="O50" s="16">
        <v>1.2896551724137948E-2</v>
      </c>
      <c r="P50" s="43">
        <f t="shared" si="0"/>
        <v>1.0000000000000013</v>
      </c>
    </row>
    <row r="51" spans="1:16" ht="15" customHeight="1" thickBot="1" x14ac:dyDescent="0.3">
      <c r="A51" s="21" t="s">
        <v>98</v>
      </c>
      <c r="B51" s="21"/>
      <c r="C51" s="21"/>
      <c r="D51" s="21"/>
      <c r="E51" s="21"/>
      <c r="F51" s="21"/>
      <c r="G51" s="21"/>
      <c r="H51" s="21"/>
      <c r="I51" s="21"/>
      <c r="J51" s="21"/>
      <c r="K51" s="21"/>
      <c r="L51" s="21"/>
      <c r="M51" s="21"/>
      <c r="N51" s="21"/>
      <c r="O51" s="21"/>
      <c r="P51" s="21"/>
    </row>
    <row r="52" spans="1:16" ht="15" customHeight="1" x14ac:dyDescent="0.25">
      <c r="A52" s="87" t="s">
        <v>87</v>
      </c>
      <c r="B52" s="16">
        <v>0.17005537948511035</v>
      </c>
      <c r="C52" s="16">
        <v>0.11054062816347905</v>
      </c>
      <c r="D52" s="16">
        <v>5.7364412891444498E-2</v>
      </c>
      <c r="E52" s="16">
        <v>0.11126843501677303</v>
      </c>
      <c r="F52" s="16">
        <v>6.0679242286901663E-2</v>
      </c>
      <c r="G52" s="16">
        <v>8.0720396456242544E-2</v>
      </c>
      <c r="H52" s="16">
        <v>2.9548958243735997E-2</v>
      </c>
      <c r="I52" s="16">
        <v>3.3115211824876548E-2</v>
      </c>
      <c r="J52" s="16">
        <v>1.6038216476223929E-2</v>
      </c>
      <c r="K52" s="16">
        <v>6.6230423649753109E-2</v>
      </c>
      <c r="L52" s="16">
        <v>3.1997035841179418E-2</v>
      </c>
      <c r="M52" s="16">
        <v>6.7752201615731448E-3</v>
      </c>
      <c r="N52" s="16">
        <v>0.16828879375938771</v>
      </c>
      <c r="O52" s="16">
        <v>5.7377645743322568E-2</v>
      </c>
      <c r="P52" s="43">
        <f t="shared" si="0"/>
        <v>1.0000000000000036</v>
      </c>
    </row>
    <row r="53" spans="1:16" ht="15" customHeight="1" x14ac:dyDescent="0.25">
      <c r="A53" s="87" t="s">
        <v>88</v>
      </c>
      <c r="B53" s="16">
        <v>0.265825048690563</v>
      </c>
      <c r="C53" s="16">
        <v>0.10724230098398356</v>
      </c>
      <c r="D53" s="16">
        <v>0.11582857639783282</v>
      </c>
      <c r="E53" s="16">
        <v>8.6440313654195591E-2</v>
      </c>
      <c r="F53" s="16">
        <v>6.2780063039308165E-2</v>
      </c>
      <c r="G53" s="16">
        <v>5.4500616118176304E-2</v>
      </c>
      <c r="H53" s="16">
        <v>3.6745583392538486E-2</v>
      </c>
      <c r="I53" s="16">
        <v>2.440681192069703E-2</v>
      </c>
      <c r="J53" s="16">
        <v>2.0314671488413438E-2</v>
      </c>
      <c r="K53" s="16">
        <v>2.0577198541005811E-2</v>
      </c>
      <c r="L53" s="16">
        <v>1.5843507623949614E-2</v>
      </c>
      <c r="M53" s="16">
        <v>2.3501093589253341E-2</v>
      </c>
      <c r="N53" s="16">
        <v>6.1017850198781885E-2</v>
      </c>
      <c r="O53" s="16">
        <v>0.10497636436129568</v>
      </c>
      <c r="P53" s="43">
        <f t="shared" si="0"/>
        <v>0.99999999999999478</v>
      </c>
    </row>
    <row r="54" spans="1:16" ht="15" customHeight="1" thickBot="1" x14ac:dyDescent="0.3">
      <c r="A54" s="91" t="s">
        <v>89</v>
      </c>
      <c r="B54" s="17">
        <v>0.32533306633055586</v>
      </c>
      <c r="C54" s="17">
        <v>0.1570535851012447</v>
      </c>
      <c r="D54" s="17">
        <v>6.4463501113165747E-2</v>
      </c>
      <c r="E54" s="17">
        <v>3.548879177317317E-2</v>
      </c>
      <c r="F54" s="17">
        <v>5.0322170261387689E-2</v>
      </c>
      <c r="G54" s="17">
        <v>4.1587645624491867E-2</v>
      </c>
      <c r="H54" s="17">
        <v>2.4430754007986444E-2</v>
      </c>
      <c r="I54" s="17">
        <v>2.1871650194951214E-2</v>
      </c>
      <c r="J54" s="17">
        <v>2.6339038554415471E-2</v>
      </c>
      <c r="K54" s="17">
        <v>4.1228369830256769E-3</v>
      </c>
      <c r="L54" s="17">
        <v>1.4114826899744335E-2</v>
      </c>
      <c r="M54" s="17">
        <v>1.1261234730778707E-2</v>
      </c>
      <c r="N54" s="17">
        <v>4.0760133344327425E-2</v>
      </c>
      <c r="O54" s="17">
        <v>0.18285076508074813</v>
      </c>
      <c r="P54" s="44">
        <f t="shared" si="0"/>
        <v>0.99999999999999645</v>
      </c>
    </row>
    <row r="55" spans="1:16" ht="15" customHeight="1" x14ac:dyDescent="0.25">
      <c r="A55" s="95" t="s">
        <v>363</v>
      </c>
      <c r="B55" s="16"/>
      <c r="C55" s="16"/>
      <c r="D55" s="16"/>
      <c r="E55" s="16"/>
      <c r="F55" s="16"/>
      <c r="G55" s="16"/>
      <c r="H55" s="16"/>
      <c r="I55" s="16"/>
      <c r="J55" s="16"/>
      <c r="K55" s="16"/>
      <c r="L55" s="16"/>
      <c r="M55" s="16"/>
      <c r="N55" s="16"/>
      <c r="O55" s="16"/>
    </row>
  </sheetData>
  <sortState columnSort="1" ref="B25:M50">
    <sortCondition descending="1" ref="B28:M28"/>
  </sortState>
  <mergeCells count="15581">
    <mergeCell ref="B5:B6"/>
    <mergeCell ref="A5:A6"/>
    <mergeCell ref="C5:C6"/>
    <mergeCell ref="D5:D6"/>
    <mergeCell ref="XEZ26:XEZ27"/>
    <mergeCell ref="XFA26:XFA27"/>
    <mergeCell ref="XFB26:XFB27"/>
    <mergeCell ref="XFC26:XFC27"/>
    <mergeCell ref="XFD26:XFD27"/>
    <mergeCell ref="XEU26:XEU27"/>
    <mergeCell ref="XEV26:XEV27"/>
    <mergeCell ref="XEW26:XEW27"/>
    <mergeCell ref="XEX26:XEX27"/>
    <mergeCell ref="XEY26:XEY27"/>
    <mergeCell ref="XEP26:XEP27"/>
    <mergeCell ref="XEQ26:XEQ27"/>
    <mergeCell ref="XER26:XER27"/>
    <mergeCell ref="XES26:XES27"/>
    <mergeCell ref="XET26:XET27"/>
    <mergeCell ref="XEK26:XEK27"/>
    <mergeCell ref="XEL26:XEL27"/>
    <mergeCell ref="XEM26:XEM27"/>
    <mergeCell ref="XEN26:XEN27"/>
    <mergeCell ref="XEO26:XEO27"/>
    <mergeCell ref="XEF26:XEF27"/>
    <mergeCell ref="XEG26:XEG27"/>
    <mergeCell ref="XEH26:XEH27"/>
    <mergeCell ref="XEI26:XEI27"/>
    <mergeCell ref="XEJ26:XEJ27"/>
    <mergeCell ref="XEA26:XEA27"/>
    <mergeCell ref="XEB26:XEB27"/>
    <mergeCell ref="XEC26:XEC27"/>
    <mergeCell ref="XED26:XED27"/>
    <mergeCell ref="XEE26:XEE27"/>
    <mergeCell ref="XDV26:XDV27"/>
    <mergeCell ref="XDW26:XDW27"/>
    <mergeCell ref="XDX26:XDX27"/>
    <mergeCell ref="XDY26:XDY27"/>
    <mergeCell ref="XDZ26:XDZ27"/>
    <mergeCell ref="XDQ26:XDQ27"/>
    <mergeCell ref="XDR26:XDR27"/>
    <mergeCell ref="XDS26:XDS27"/>
    <mergeCell ref="XDT26:XDT27"/>
    <mergeCell ref="XDU26:XDU27"/>
    <mergeCell ref="XDL26:XDL27"/>
    <mergeCell ref="XDM26:XDM27"/>
    <mergeCell ref="XDN26:XDN27"/>
    <mergeCell ref="XDO26:XDO27"/>
    <mergeCell ref="XDP26:XDP27"/>
    <mergeCell ref="XDG26:XDG27"/>
    <mergeCell ref="XDH26:XDH27"/>
    <mergeCell ref="XDI26:XDI27"/>
    <mergeCell ref="XDJ26:XDJ27"/>
    <mergeCell ref="XDK26:XDK27"/>
    <mergeCell ref="XDB26:XDB27"/>
    <mergeCell ref="XDC26:XDC27"/>
    <mergeCell ref="XDD26:XDD27"/>
    <mergeCell ref="XDE26:XDE27"/>
    <mergeCell ref="XDF26:XDF27"/>
    <mergeCell ref="XCW26:XCW27"/>
    <mergeCell ref="XCX26:XCX27"/>
    <mergeCell ref="XCY26:XCY27"/>
    <mergeCell ref="XCZ26:XCZ27"/>
    <mergeCell ref="XDA26:XDA27"/>
    <mergeCell ref="XCR26:XCR27"/>
    <mergeCell ref="XCS26:XCS27"/>
    <mergeCell ref="XCT26:XCT27"/>
    <mergeCell ref="XCU26:XCU27"/>
    <mergeCell ref="XCV26:XCV27"/>
    <mergeCell ref="XCM26:XCM27"/>
    <mergeCell ref="XCN26:XCN27"/>
    <mergeCell ref="XCO26:XCO27"/>
    <mergeCell ref="XCP26:XCP27"/>
    <mergeCell ref="XCQ26:XCQ27"/>
    <mergeCell ref="XCH26:XCH27"/>
    <mergeCell ref="XCI26:XCI27"/>
    <mergeCell ref="XCJ26:XCJ27"/>
    <mergeCell ref="XCK26:XCK27"/>
    <mergeCell ref="XCL26:XCL27"/>
    <mergeCell ref="XCC26:XCC27"/>
    <mergeCell ref="XCD26:XCD27"/>
    <mergeCell ref="XCE26:XCE27"/>
    <mergeCell ref="XCF26:XCF27"/>
    <mergeCell ref="XCG26:XCG27"/>
    <mergeCell ref="XBX26:XBX27"/>
    <mergeCell ref="XBY26:XBY27"/>
    <mergeCell ref="XBZ26:XBZ27"/>
    <mergeCell ref="XCA26:XCA27"/>
    <mergeCell ref="XCB26:XCB27"/>
    <mergeCell ref="XBS26:XBS27"/>
    <mergeCell ref="XBT26:XBT27"/>
    <mergeCell ref="XBU26:XBU27"/>
    <mergeCell ref="XBV26:XBV27"/>
    <mergeCell ref="XBW26:XBW27"/>
    <mergeCell ref="XBN26:XBN27"/>
    <mergeCell ref="XBO26:XBO27"/>
    <mergeCell ref="XBP26:XBP27"/>
    <mergeCell ref="XBQ26:XBQ27"/>
    <mergeCell ref="XBR26:XBR27"/>
    <mergeCell ref="XBI26:XBI27"/>
    <mergeCell ref="XBJ26:XBJ27"/>
    <mergeCell ref="XBK26:XBK27"/>
    <mergeCell ref="XBL26:XBL27"/>
    <mergeCell ref="XBM26:XBM27"/>
    <mergeCell ref="XBD26:XBD27"/>
    <mergeCell ref="XBE26:XBE27"/>
    <mergeCell ref="XBF26:XBF27"/>
    <mergeCell ref="XBG26:XBG27"/>
    <mergeCell ref="XBH26:XBH27"/>
    <mergeCell ref="XAY26:XAY27"/>
    <mergeCell ref="XAZ26:XAZ27"/>
    <mergeCell ref="XBA26:XBA27"/>
    <mergeCell ref="XBB26:XBB27"/>
    <mergeCell ref="XBC26:XBC27"/>
    <mergeCell ref="XAT26:XAT27"/>
    <mergeCell ref="XAU26:XAU27"/>
    <mergeCell ref="XAV26:XAV27"/>
    <mergeCell ref="XAW26:XAW27"/>
    <mergeCell ref="XAX26:XAX27"/>
    <mergeCell ref="XAO26:XAO27"/>
    <mergeCell ref="XAP26:XAP27"/>
    <mergeCell ref="XAQ26:XAQ27"/>
    <mergeCell ref="XAR26:XAR27"/>
    <mergeCell ref="XAS26:XAS27"/>
    <mergeCell ref="XAJ26:XAJ27"/>
    <mergeCell ref="XAK26:XAK27"/>
    <mergeCell ref="XAL26:XAL27"/>
    <mergeCell ref="XAM26:XAM27"/>
    <mergeCell ref="XAN26:XAN27"/>
    <mergeCell ref="XAE26:XAE27"/>
    <mergeCell ref="XAF26:XAF27"/>
    <mergeCell ref="XAG26:XAG27"/>
    <mergeCell ref="XAH26:XAH27"/>
    <mergeCell ref="XAI26:XAI27"/>
    <mergeCell ref="WZZ26:WZZ27"/>
    <mergeCell ref="XAA26:XAA27"/>
    <mergeCell ref="XAB26:XAB27"/>
    <mergeCell ref="XAC26:XAC27"/>
    <mergeCell ref="XAD26:XAD27"/>
    <mergeCell ref="WZU26:WZU27"/>
    <mergeCell ref="WZV26:WZV27"/>
    <mergeCell ref="WZW26:WZW27"/>
    <mergeCell ref="WZX26:WZX27"/>
    <mergeCell ref="WZY26:WZY27"/>
    <mergeCell ref="WZP26:WZP27"/>
    <mergeCell ref="WZQ26:WZQ27"/>
    <mergeCell ref="WZR26:WZR27"/>
    <mergeCell ref="WZS26:WZS27"/>
    <mergeCell ref="WZT26:WZT27"/>
    <mergeCell ref="WZK26:WZK27"/>
    <mergeCell ref="WZL26:WZL27"/>
    <mergeCell ref="WZM26:WZM27"/>
    <mergeCell ref="WZN26:WZN27"/>
    <mergeCell ref="WZO26:WZO27"/>
    <mergeCell ref="WZF26:WZF27"/>
    <mergeCell ref="WZG26:WZG27"/>
    <mergeCell ref="WZH26:WZH27"/>
    <mergeCell ref="WZI26:WZI27"/>
    <mergeCell ref="WZJ26:WZJ27"/>
    <mergeCell ref="WZA26:WZA27"/>
    <mergeCell ref="WZB26:WZB27"/>
    <mergeCell ref="WZC26:WZC27"/>
    <mergeCell ref="WZD26:WZD27"/>
    <mergeCell ref="WZE26:WZE27"/>
    <mergeCell ref="WYV26:WYV27"/>
    <mergeCell ref="WYW26:WYW27"/>
    <mergeCell ref="WYX26:WYX27"/>
    <mergeCell ref="WYY26:WYY27"/>
    <mergeCell ref="WYZ26:WYZ27"/>
    <mergeCell ref="WYQ26:WYQ27"/>
    <mergeCell ref="WYR26:WYR27"/>
    <mergeCell ref="WYS26:WYS27"/>
    <mergeCell ref="WYT26:WYT27"/>
    <mergeCell ref="WYU26:WYU27"/>
    <mergeCell ref="WYL26:WYL27"/>
    <mergeCell ref="WYM26:WYM27"/>
    <mergeCell ref="WYN26:WYN27"/>
    <mergeCell ref="WYO26:WYO27"/>
    <mergeCell ref="WYP26:WYP27"/>
    <mergeCell ref="WYG26:WYG27"/>
    <mergeCell ref="WYH26:WYH27"/>
    <mergeCell ref="WYI26:WYI27"/>
    <mergeCell ref="WYJ26:WYJ27"/>
    <mergeCell ref="WYK26:WYK27"/>
    <mergeCell ref="WYB26:WYB27"/>
    <mergeCell ref="WYC26:WYC27"/>
    <mergeCell ref="WYD26:WYD27"/>
    <mergeCell ref="WYE26:WYE27"/>
    <mergeCell ref="WYF26:WYF27"/>
    <mergeCell ref="WXW26:WXW27"/>
    <mergeCell ref="WXX26:WXX27"/>
    <mergeCell ref="WXY26:WXY27"/>
    <mergeCell ref="WXZ26:WXZ27"/>
    <mergeCell ref="WYA26:WYA27"/>
    <mergeCell ref="WXR26:WXR27"/>
    <mergeCell ref="WXS26:WXS27"/>
    <mergeCell ref="WXT26:WXT27"/>
    <mergeCell ref="WXU26:WXU27"/>
    <mergeCell ref="WXV26:WXV27"/>
    <mergeCell ref="WXM26:WXM27"/>
    <mergeCell ref="WXN26:WXN27"/>
    <mergeCell ref="WXO26:WXO27"/>
    <mergeCell ref="WXP26:WXP27"/>
    <mergeCell ref="WXQ26:WXQ27"/>
    <mergeCell ref="WXH26:WXH27"/>
    <mergeCell ref="WXI26:WXI27"/>
    <mergeCell ref="WXJ26:WXJ27"/>
    <mergeCell ref="WXK26:WXK27"/>
    <mergeCell ref="WXL26:WXL27"/>
    <mergeCell ref="WXC26:WXC27"/>
    <mergeCell ref="WXD26:WXD27"/>
    <mergeCell ref="WXE26:WXE27"/>
    <mergeCell ref="WXF26:WXF27"/>
    <mergeCell ref="WXG26:WXG27"/>
    <mergeCell ref="WWX26:WWX27"/>
    <mergeCell ref="WWY26:WWY27"/>
    <mergeCell ref="WWZ26:WWZ27"/>
    <mergeCell ref="WXA26:WXA27"/>
    <mergeCell ref="WXB26:WXB27"/>
    <mergeCell ref="WWS26:WWS27"/>
    <mergeCell ref="WWT26:WWT27"/>
    <mergeCell ref="WWU26:WWU27"/>
    <mergeCell ref="WWV26:WWV27"/>
    <mergeCell ref="WWW26:WWW27"/>
    <mergeCell ref="WWN26:WWN27"/>
    <mergeCell ref="WWO26:WWO27"/>
    <mergeCell ref="WWP26:WWP27"/>
    <mergeCell ref="WWQ26:WWQ27"/>
    <mergeCell ref="WWR26:WWR27"/>
    <mergeCell ref="WWI26:WWI27"/>
    <mergeCell ref="WWJ26:WWJ27"/>
    <mergeCell ref="WWK26:WWK27"/>
    <mergeCell ref="WWL26:WWL27"/>
    <mergeCell ref="WWM26:WWM27"/>
    <mergeCell ref="WWD26:WWD27"/>
    <mergeCell ref="WWE26:WWE27"/>
    <mergeCell ref="WWF26:WWF27"/>
    <mergeCell ref="WWG26:WWG27"/>
    <mergeCell ref="WWH26:WWH27"/>
    <mergeCell ref="WVY26:WVY27"/>
    <mergeCell ref="WVZ26:WVZ27"/>
    <mergeCell ref="WWA26:WWA27"/>
    <mergeCell ref="WWB26:WWB27"/>
    <mergeCell ref="WWC26:WWC27"/>
    <mergeCell ref="WVT26:WVT27"/>
    <mergeCell ref="WVU26:WVU27"/>
    <mergeCell ref="WVV26:WVV27"/>
    <mergeCell ref="WVW26:WVW27"/>
    <mergeCell ref="WVX26:WVX27"/>
    <mergeCell ref="WVO26:WVO27"/>
    <mergeCell ref="WVP26:WVP27"/>
    <mergeCell ref="WVQ26:WVQ27"/>
    <mergeCell ref="WVR26:WVR27"/>
    <mergeCell ref="WVS26:WVS27"/>
    <mergeCell ref="WVJ26:WVJ27"/>
    <mergeCell ref="WVK26:WVK27"/>
    <mergeCell ref="WVL26:WVL27"/>
    <mergeCell ref="WVM26:WVM27"/>
    <mergeCell ref="WVN26:WVN27"/>
    <mergeCell ref="WVE26:WVE27"/>
    <mergeCell ref="WVF26:WVF27"/>
    <mergeCell ref="WVG26:WVG27"/>
    <mergeCell ref="WVH26:WVH27"/>
    <mergeCell ref="WVI26:WVI27"/>
    <mergeCell ref="WUZ26:WUZ27"/>
    <mergeCell ref="WVA26:WVA27"/>
    <mergeCell ref="WVB26:WVB27"/>
    <mergeCell ref="WVC26:WVC27"/>
    <mergeCell ref="WVD26:WVD27"/>
    <mergeCell ref="WUU26:WUU27"/>
    <mergeCell ref="WUV26:WUV27"/>
    <mergeCell ref="WUW26:WUW27"/>
    <mergeCell ref="WUX26:WUX27"/>
    <mergeCell ref="WUY26:WUY27"/>
    <mergeCell ref="WUP26:WUP27"/>
    <mergeCell ref="WUQ26:WUQ27"/>
    <mergeCell ref="WUR26:WUR27"/>
    <mergeCell ref="WUS26:WUS27"/>
    <mergeCell ref="WUT26:WUT27"/>
    <mergeCell ref="WUK26:WUK27"/>
    <mergeCell ref="WUL26:WUL27"/>
    <mergeCell ref="WUM26:WUM27"/>
    <mergeCell ref="WUN26:WUN27"/>
    <mergeCell ref="WUO26:WUO27"/>
    <mergeCell ref="WUF26:WUF27"/>
    <mergeCell ref="WUG26:WUG27"/>
    <mergeCell ref="WUH26:WUH27"/>
    <mergeCell ref="WUI26:WUI27"/>
    <mergeCell ref="WUJ26:WUJ27"/>
    <mergeCell ref="WUA26:WUA27"/>
    <mergeCell ref="WUB26:WUB27"/>
    <mergeCell ref="WUC26:WUC27"/>
    <mergeCell ref="WUD26:WUD27"/>
    <mergeCell ref="WUE26:WUE27"/>
    <mergeCell ref="WTV26:WTV27"/>
    <mergeCell ref="WTW26:WTW27"/>
    <mergeCell ref="WTX26:WTX27"/>
    <mergeCell ref="WTY26:WTY27"/>
    <mergeCell ref="WTZ26:WTZ27"/>
    <mergeCell ref="WTQ26:WTQ27"/>
    <mergeCell ref="WTR26:WTR27"/>
    <mergeCell ref="WTS26:WTS27"/>
    <mergeCell ref="WTT26:WTT27"/>
    <mergeCell ref="WTU26:WTU27"/>
    <mergeCell ref="WTL26:WTL27"/>
    <mergeCell ref="WTM26:WTM27"/>
    <mergeCell ref="WTN26:WTN27"/>
    <mergeCell ref="WTO26:WTO27"/>
    <mergeCell ref="WTP26:WTP27"/>
    <mergeCell ref="WTG26:WTG27"/>
    <mergeCell ref="WTH26:WTH27"/>
    <mergeCell ref="WTI26:WTI27"/>
    <mergeCell ref="WTJ26:WTJ27"/>
    <mergeCell ref="WTK26:WTK27"/>
    <mergeCell ref="WTB26:WTB27"/>
    <mergeCell ref="WTC26:WTC27"/>
    <mergeCell ref="WTD26:WTD27"/>
    <mergeCell ref="WTE26:WTE27"/>
    <mergeCell ref="WTF26:WTF27"/>
    <mergeCell ref="WSW26:WSW27"/>
    <mergeCell ref="WSX26:WSX27"/>
    <mergeCell ref="WSY26:WSY27"/>
    <mergeCell ref="WSZ26:WSZ27"/>
    <mergeCell ref="WTA26:WTA27"/>
    <mergeCell ref="WSR26:WSR27"/>
    <mergeCell ref="WSS26:WSS27"/>
    <mergeCell ref="WST26:WST27"/>
    <mergeCell ref="WSU26:WSU27"/>
    <mergeCell ref="WSV26:WSV27"/>
    <mergeCell ref="WSM26:WSM27"/>
    <mergeCell ref="WSN26:WSN27"/>
    <mergeCell ref="WSO26:WSO27"/>
    <mergeCell ref="WSP26:WSP27"/>
    <mergeCell ref="WSQ26:WSQ27"/>
    <mergeCell ref="WSH26:WSH27"/>
    <mergeCell ref="WSI26:WSI27"/>
    <mergeCell ref="WSJ26:WSJ27"/>
    <mergeCell ref="WSK26:WSK27"/>
    <mergeCell ref="WSL26:WSL27"/>
    <mergeCell ref="WSC26:WSC27"/>
    <mergeCell ref="WSD26:WSD27"/>
    <mergeCell ref="WSE26:WSE27"/>
    <mergeCell ref="WSF26:WSF27"/>
    <mergeCell ref="WSG26:WSG27"/>
    <mergeCell ref="WRX26:WRX27"/>
    <mergeCell ref="WRY26:WRY27"/>
    <mergeCell ref="WRZ26:WRZ27"/>
    <mergeCell ref="WSA26:WSA27"/>
    <mergeCell ref="WSB26:WSB27"/>
    <mergeCell ref="WRS26:WRS27"/>
    <mergeCell ref="WRT26:WRT27"/>
    <mergeCell ref="WRU26:WRU27"/>
    <mergeCell ref="WRV26:WRV27"/>
    <mergeCell ref="WRW26:WRW27"/>
    <mergeCell ref="WRN26:WRN27"/>
    <mergeCell ref="WRO26:WRO27"/>
    <mergeCell ref="WRP26:WRP27"/>
    <mergeCell ref="WRQ26:WRQ27"/>
    <mergeCell ref="WRR26:WRR27"/>
    <mergeCell ref="WRI26:WRI27"/>
    <mergeCell ref="WRJ26:WRJ27"/>
    <mergeCell ref="WRK26:WRK27"/>
    <mergeCell ref="WRL26:WRL27"/>
    <mergeCell ref="WRM26:WRM27"/>
    <mergeCell ref="WRD26:WRD27"/>
    <mergeCell ref="WRE26:WRE27"/>
    <mergeCell ref="WRF26:WRF27"/>
    <mergeCell ref="WRG26:WRG27"/>
    <mergeCell ref="WRH26:WRH27"/>
    <mergeCell ref="WQY26:WQY27"/>
    <mergeCell ref="WQZ26:WQZ27"/>
    <mergeCell ref="WRA26:WRA27"/>
    <mergeCell ref="WRB26:WRB27"/>
    <mergeCell ref="WRC26:WRC27"/>
    <mergeCell ref="WQT26:WQT27"/>
    <mergeCell ref="WQU26:WQU27"/>
    <mergeCell ref="WQV26:WQV27"/>
    <mergeCell ref="WQW26:WQW27"/>
    <mergeCell ref="WQX26:WQX27"/>
    <mergeCell ref="WQO26:WQO27"/>
    <mergeCell ref="WQP26:WQP27"/>
    <mergeCell ref="WQQ26:WQQ27"/>
    <mergeCell ref="WQR26:WQR27"/>
    <mergeCell ref="WQS26:WQS27"/>
    <mergeCell ref="WQJ26:WQJ27"/>
    <mergeCell ref="WQK26:WQK27"/>
    <mergeCell ref="WQL26:WQL27"/>
    <mergeCell ref="WQM26:WQM27"/>
    <mergeCell ref="WQN26:WQN27"/>
    <mergeCell ref="WQE26:WQE27"/>
    <mergeCell ref="WQF26:WQF27"/>
    <mergeCell ref="WQG26:WQG27"/>
    <mergeCell ref="WQH26:WQH27"/>
    <mergeCell ref="WQI26:WQI27"/>
    <mergeCell ref="WPZ26:WPZ27"/>
    <mergeCell ref="WQA26:WQA27"/>
    <mergeCell ref="WQB26:WQB27"/>
    <mergeCell ref="WQC26:WQC27"/>
    <mergeCell ref="WQD26:WQD27"/>
    <mergeCell ref="WPU26:WPU27"/>
    <mergeCell ref="WPV26:WPV27"/>
    <mergeCell ref="WPW26:WPW27"/>
    <mergeCell ref="WPX26:WPX27"/>
    <mergeCell ref="WPY26:WPY27"/>
    <mergeCell ref="WPP26:WPP27"/>
    <mergeCell ref="WPQ26:WPQ27"/>
    <mergeCell ref="WPR26:WPR27"/>
    <mergeCell ref="WPS26:WPS27"/>
    <mergeCell ref="WPT26:WPT27"/>
    <mergeCell ref="WPK26:WPK27"/>
    <mergeCell ref="WPL26:WPL27"/>
    <mergeCell ref="WPM26:WPM27"/>
    <mergeCell ref="WPN26:WPN27"/>
    <mergeCell ref="WPO26:WPO27"/>
    <mergeCell ref="WPF26:WPF27"/>
    <mergeCell ref="WPG26:WPG27"/>
    <mergeCell ref="WPH26:WPH27"/>
    <mergeCell ref="WPI26:WPI27"/>
    <mergeCell ref="WPJ26:WPJ27"/>
    <mergeCell ref="WPA26:WPA27"/>
    <mergeCell ref="WPB26:WPB27"/>
    <mergeCell ref="WPC26:WPC27"/>
    <mergeCell ref="WPD26:WPD27"/>
    <mergeCell ref="WPE26:WPE27"/>
    <mergeCell ref="WOV26:WOV27"/>
    <mergeCell ref="WOW26:WOW27"/>
    <mergeCell ref="WOX26:WOX27"/>
    <mergeCell ref="WOY26:WOY27"/>
    <mergeCell ref="WOZ26:WOZ27"/>
    <mergeCell ref="WOQ26:WOQ27"/>
    <mergeCell ref="WOR26:WOR27"/>
    <mergeCell ref="WOS26:WOS27"/>
    <mergeCell ref="WOT26:WOT27"/>
    <mergeCell ref="WOU26:WOU27"/>
    <mergeCell ref="WOL26:WOL27"/>
    <mergeCell ref="WOM26:WOM27"/>
    <mergeCell ref="WON26:WON27"/>
    <mergeCell ref="WOO26:WOO27"/>
    <mergeCell ref="WOP26:WOP27"/>
    <mergeCell ref="WOG26:WOG27"/>
    <mergeCell ref="WOH26:WOH27"/>
    <mergeCell ref="WOI26:WOI27"/>
    <mergeCell ref="WOJ26:WOJ27"/>
    <mergeCell ref="WOK26:WOK27"/>
    <mergeCell ref="WOB26:WOB27"/>
    <mergeCell ref="WOC26:WOC27"/>
    <mergeCell ref="WOD26:WOD27"/>
    <mergeCell ref="WOE26:WOE27"/>
    <mergeCell ref="WOF26:WOF27"/>
    <mergeCell ref="WNW26:WNW27"/>
    <mergeCell ref="WNX26:WNX27"/>
    <mergeCell ref="WNY26:WNY27"/>
    <mergeCell ref="WNZ26:WNZ27"/>
    <mergeCell ref="WOA26:WOA27"/>
    <mergeCell ref="WNR26:WNR27"/>
    <mergeCell ref="WNS26:WNS27"/>
    <mergeCell ref="WNT26:WNT27"/>
    <mergeCell ref="WNU26:WNU27"/>
    <mergeCell ref="WNV26:WNV27"/>
    <mergeCell ref="WNM26:WNM27"/>
    <mergeCell ref="WNN26:WNN27"/>
    <mergeCell ref="WNO26:WNO27"/>
    <mergeCell ref="WNP26:WNP27"/>
    <mergeCell ref="WNQ26:WNQ27"/>
    <mergeCell ref="WNH26:WNH27"/>
    <mergeCell ref="WNI26:WNI27"/>
    <mergeCell ref="WNJ26:WNJ27"/>
    <mergeCell ref="WNK26:WNK27"/>
    <mergeCell ref="WNL26:WNL27"/>
    <mergeCell ref="WNC26:WNC27"/>
    <mergeCell ref="WND26:WND27"/>
    <mergeCell ref="WNE26:WNE27"/>
    <mergeCell ref="WNF26:WNF27"/>
    <mergeCell ref="WNG26:WNG27"/>
    <mergeCell ref="WMX26:WMX27"/>
    <mergeCell ref="WMY26:WMY27"/>
    <mergeCell ref="WMZ26:WMZ27"/>
    <mergeCell ref="WNA26:WNA27"/>
    <mergeCell ref="WNB26:WNB27"/>
    <mergeCell ref="WMS26:WMS27"/>
    <mergeCell ref="WMT26:WMT27"/>
    <mergeCell ref="WMU26:WMU27"/>
    <mergeCell ref="WMV26:WMV27"/>
    <mergeCell ref="WMW26:WMW27"/>
    <mergeCell ref="WMN26:WMN27"/>
    <mergeCell ref="WMO26:WMO27"/>
    <mergeCell ref="WMP26:WMP27"/>
    <mergeCell ref="WMQ26:WMQ27"/>
    <mergeCell ref="WMR26:WMR27"/>
    <mergeCell ref="WMI26:WMI27"/>
    <mergeCell ref="WMJ26:WMJ27"/>
    <mergeCell ref="WMK26:WMK27"/>
    <mergeCell ref="WML26:WML27"/>
    <mergeCell ref="WMM26:WMM27"/>
    <mergeCell ref="WMD26:WMD27"/>
    <mergeCell ref="WME26:WME27"/>
    <mergeCell ref="WMF26:WMF27"/>
    <mergeCell ref="WMG26:WMG27"/>
    <mergeCell ref="WMH26:WMH27"/>
    <mergeCell ref="WLY26:WLY27"/>
    <mergeCell ref="WLZ26:WLZ27"/>
    <mergeCell ref="WMA26:WMA27"/>
    <mergeCell ref="WMB26:WMB27"/>
    <mergeCell ref="WMC26:WMC27"/>
    <mergeCell ref="WLT26:WLT27"/>
    <mergeCell ref="WLU26:WLU27"/>
    <mergeCell ref="WLV26:WLV27"/>
    <mergeCell ref="WLW26:WLW27"/>
    <mergeCell ref="WLX26:WLX27"/>
    <mergeCell ref="WLO26:WLO27"/>
    <mergeCell ref="WLP26:WLP27"/>
    <mergeCell ref="WLQ26:WLQ27"/>
    <mergeCell ref="WLR26:WLR27"/>
    <mergeCell ref="WLS26:WLS27"/>
    <mergeCell ref="WLJ26:WLJ27"/>
    <mergeCell ref="WLK26:WLK27"/>
    <mergeCell ref="WLL26:WLL27"/>
    <mergeCell ref="WLM26:WLM27"/>
    <mergeCell ref="WLN26:WLN27"/>
    <mergeCell ref="WLE26:WLE27"/>
    <mergeCell ref="WLF26:WLF27"/>
    <mergeCell ref="WLG26:WLG27"/>
    <mergeCell ref="WLH26:WLH27"/>
    <mergeCell ref="WLI26:WLI27"/>
    <mergeCell ref="WKZ26:WKZ27"/>
    <mergeCell ref="WLA26:WLA27"/>
    <mergeCell ref="WLB26:WLB27"/>
    <mergeCell ref="WLC26:WLC27"/>
    <mergeCell ref="WLD26:WLD27"/>
    <mergeCell ref="WKU26:WKU27"/>
    <mergeCell ref="WKV26:WKV27"/>
    <mergeCell ref="WKW26:WKW27"/>
    <mergeCell ref="WKX26:WKX27"/>
    <mergeCell ref="WKY26:WKY27"/>
    <mergeCell ref="WKP26:WKP27"/>
    <mergeCell ref="WKQ26:WKQ27"/>
    <mergeCell ref="WKR26:WKR27"/>
    <mergeCell ref="WKS26:WKS27"/>
    <mergeCell ref="WKT26:WKT27"/>
    <mergeCell ref="WKK26:WKK27"/>
    <mergeCell ref="WKL26:WKL27"/>
    <mergeCell ref="WKM26:WKM27"/>
    <mergeCell ref="WKN26:WKN27"/>
    <mergeCell ref="WKO26:WKO27"/>
    <mergeCell ref="WKF26:WKF27"/>
    <mergeCell ref="WKG26:WKG27"/>
    <mergeCell ref="WKH26:WKH27"/>
    <mergeCell ref="WKI26:WKI27"/>
    <mergeCell ref="WKJ26:WKJ27"/>
    <mergeCell ref="WKA26:WKA27"/>
    <mergeCell ref="WKB26:WKB27"/>
    <mergeCell ref="WKC26:WKC27"/>
    <mergeCell ref="WKD26:WKD27"/>
    <mergeCell ref="WKE26:WKE27"/>
    <mergeCell ref="WJV26:WJV27"/>
    <mergeCell ref="WJW26:WJW27"/>
    <mergeCell ref="WJX26:WJX27"/>
    <mergeCell ref="WJY26:WJY27"/>
    <mergeCell ref="WJZ26:WJZ27"/>
    <mergeCell ref="WJQ26:WJQ27"/>
    <mergeCell ref="WJR26:WJR27"/>
    <mergeCell ref="WJS26:WJS27"/>
    <mergeCell ref="WJT26:WJT27"/>
    <mergeCell ref="WJU26:WJU27"/>
    <mergeCell ref="WJL26:WJL27"/>
    <mergeCell ref="WJM26:WJM27"/>
    <mergeCell ref="WJN26:WJN27"/>
    <mergeCell ref="WJO26:WJO27"/>
    <mergeCell ref="WJP26:WJP27"/>
    <mergeCell ref="WJG26:WJG27"/>
    <mergeCell ref="WJH26:WJH27"/>
    <mergeCell ref="WJI26:WJI27"/>
    <mergeCell ref="WJJ26:WJJ27"/>
    <mergeCell ref="WJK26:WJK27"/>
    <mergeCell ref="WJB26:WJB27"/>
    <mergeCell ref="WJC26:WJC27"/>
    <mergeCell ref="WJD26:WJD27"/>
    <mergeCell ref="WJE26:WJE27"/>
    <mergeCell ref="WJF26:WJF27"/>
    <mergeCell ref="WIW26:WIW27"/>
    <mergeCell ref="WIX26:WIX27"/>
    <mergeCell ref="WIY26:WIY27"/>
    <mergeCell ref="WIZ26:WIZ27"/>
    <mergeCell ref="WJA26:WJA27"/>
    <mergeCell ref="WIR26:WIR27"/>
    <mergeCell ref="WIS26:WIS27"/>
    <mergeCell ref="WIT26:WIT27"/>
    <mergeCell ref="WIU26:WIU27"/>
    <mergeCell ref="WIV26:WIV27"/>
    <mergeCell ref="WIM26:WIM27"/>
    <mergeCell ref="WIN26:WIN27"/>
    <mergeCell ref="WIO26:WIO27"/>
    <mergeCell ref="WIP26:WIP27"/>
    <mergeCell ref="WIQ26:WIQ27"/>
    <mergeCell ref="WIH26:WIH27"/>
    <mergeCell ref="WII26:WII27"/>
    <mergeCell ref="WIJ26:WIJ27"/>
    <mergeCell ref="WIK26:WIK27"/>
    <mergeCell ref="WIL26:WIL27"/>
    <mergeCell ref="WIC26:WIC27"/>
    <mergeCell ref="WID26:WID27"/>
    <mergeCell ref="WIE26:WIE27"/>
    <mergeCell ref="WIF26:WIF27"/>
    <mergeCell ref="WIG26:WIG27"/>
    <mergeCell ref="WHX26:WHX27"/>
    <mergeCell ref="WHY26:WHY27"/>
    <mergeCell ref="WHZ26:WHZ27"/>
    <mergeCell ref="WIA26:WIA27"/>
    <mergeCell ref="WIB26:WIB27"/>
    <mergeCell ref="WHS26:WHS27"/>
    <mergeCell ref="WHT26:WHT27"/>
    <mergeCell ref="WHU26:WHU27"/>
    <mergeCell ref="WHV26:WHV27"/>
    <mergeCell ref="WHW26:WHW27"/>
    <mergeCell ref="WHN26:WHN27"/>
    <mergeCell ref="WHO26:WHO27"/>
    <mergeCell ref="WHP26:WHP27"/>
    <mergeCell ref="WHQ26:WHQ27"/>
    <mergeCell ref="WHR26:WHR27"/>
    <mergeCell ref="WHI26:WHI27"/>
    <mergeCell ref="WHJ26:WHJ27"/>
    <mergeCell ref="WHK26:WHK27"/>
    <mergeCell ref="WHL26:WHL27"/>
    <mergeCell ref="WHM26:WHM27"/>
    <mergeCell ref="WHD26:WHD27"/>
    <mergeCell ref="WHE26:WHE27"/>
    <mergeCell ref="WHF26:WHF27"/>
    <mergeCell ref="WHG26:WHG27"/>
    <mergeCell ref="WHH26:WHH27"/>
    <mergeCell ref="WGY26:WGY27"/>
    <mergeCell ref="WGZ26:WGZ27"/>
    <mergeCell ref="WHA26:WHA27"/>
    <mergeCell ref="WHB26:WHB27"/>
    <mergeCell ref="WHC26:WHC27"/>
    <mergeCell ref="WGT26:WGT27"/>
    <mergeCell ref="WGU26:WGU27"/>
    <mergeCell ref="WGV26:WGV27"/>
    <mergeCell ref="WGW26:WGW27"/>
    <mergeCell ref="WGX26:WGX27"/>
    <mergeCell ref="WGO26:WGO27"/>
    <mergeCell ref="WGP26:WGP27"/>
    <mergeCell ref="WGQ26:WGQ27"/>
    <mergeCell ref="WGR26:WGR27"/>
    <mergeCell ref="WGS26:WGS27"/>
    <mergeCell ref="WGJ26:WGJ27"/>
    <mergeCell ref="WGK26:WGK27"/>
    <mergeCell ref="WGL26:WGL27"/>
    <mergeCell ref="WGM26:WGM27"/>
    <mergeCell ref="WGN26:WGN27"/>
    <mergeCell ref="WGE26:WGE27"/>
    <mergeCell ref="WGF26:WGF27"/>
    <mergeCell ref="WGG26:WGG27"/>
    <mergeCell ref="WGH26:WGH27"/>
    <mergeCell ref="WGI26:WGI27"/>
    <mergeCell ref="WFZ26:WFZ27"/>
    <mergeCell ref="WGA26:WGA27"/>
    <mergeCell ref="WGB26:WGB27"/>
    <mergeCell ref="WGC26:WGC27"/>
    <mergeCell ref="WGD26:WGD27"/>
    <mergeCell ref="WFU26:WFU27"/>
    <mergeCell ref="WFV26:WFV27"/>
    <mergeCell ref="WFW26:WFW27"/>
    <mergeCell ref="WFX26:WFX27"/>
    <mergeCell ref="WFY26:WFY27"/>
    <mergeCell ref="WFP26:WFP27"/>
    <mergeCell ref="WFQ26:WFQ27"/>
    <mergeCell ref="WFR26:WFR27"/>
    <mergeCell ref="WFS26:WFS27"/>
    <mergeCell ref="WFT26:WFT27"/>
    <mergeCell ref="WFK26:WFK27"/>
    <mergeCell ref="WFL26:WFL27"/>
    <mergeCell ref="WFM26:WFM27"/>
    <mergeCell ref="WFN26:WFN27"/>
    <mergeCell ref="WFO26:WFO27"/>
    <mergeCell ref="WFF26:WFF27"/>
    <mergeCell ref="WFG26:WFG27"/>
    <mergeCell ref="WFH26:WFH27"/>
    <mergeCell ref="WFI26:WFI27"/>
    <mergeCell ref="WFJ26:WFJ27"/>
    <mergeCell ref="WFA26:WFA27"/>
    <mergeCell ref="WFB26:WFB27"/>
    <mergeCell ref="WFC26:WFC27"/>
    <mergeCell ref="WFD26:WFD27"/>
    <mergeCell ref="WFE26:WFE27"/>
    <mergeCell ref="WEV26:WEV27"/>
    <mergeCell ref="WEW26:WEW27"/>
    <mergeCell ref="WEX26:WEX27"/>
    <mergeCell ref="WEY26:WEY27"/>
    <mergeCell ref="WEZ26:WEZ27"/>
    <mergeCell ref="WEQ26:WEQ27"/>
    <mergeCell ref="WER26:WER27"/>
    <mergeCell ref="WES26:WES27"/>
    <mergeCell ref="WET26:WET27"/>
    <mergeCell ref="WEU26:WEU27"/>
    <mergeCell ref="WEL26:WEL27"/>
    <mergeCell ref="WEM26:WEM27"/>
    <mergeCell ref="WEN26:WEN27"/>
    <mergeCell ref="WEO26:WEO27"/>
    <mergeCell ref="WEP26:WEP27"/>
    <mergeCell ref="WEG26:WEG27"/>
    <mergeCell ref="WEH26:WEH27"/>
    <mergeCell ref="WEI26:WEI27"/>
    <mergeCell ref="WEJ26:WEJ27"/>
    <mergeCell ref="WEK26:WEK27"/>
    <mergeCell ref="WEB26:WEB27"/>
    <mergeCell ref="WEC26:WEC27"/>
    <mergeCell ref="WED26:WED27"/>
    <mergeCell ref="WEE26:WEE27"/>
    <mergeCell ref="WEF26:WEF27"/>
    <mergeCell ref="WDW26:WDW27"/>
    <mergeCell ref="WDX26:WDX27"/>
    <mergeCell ref="WDY26:WDY27"/>
    <mergeCell ref="WDZ26:WDZ27"/>
    <mergeCell ref="WEA26:WEA27"/>
    <mergeCell ref="WDR26:WDR27"/>
    <mergeCell ref="WDS26:WDS27"/>
    <mergeCell ref="WDT26:WDT27"/>
    <mergeCell ref="WDU26:WDU27"/>
    <mergeCell ref="WDV26:WDV27"/>
    <mergeCell ref="WDM26:WDM27"/>
    <mergeCell ref="WDN26:WDN27"/>
    <mergeCell ref="WDO26:WDO27"/>
    <mergeCell ref="WDP26:WDP27"/>
    <mergeCell ref="WDQ26:WDQ27"/>
    <mergeCell ref="WDH26:WDH27"/>
    <mergeCell ref="WDI26:WDI27"/>
    <mergeCell ref="WDJ26:WDJ27"/>
    <mergeCell ref="WDK26:WDK27"/>
    <mergeCell ref="WDL26:WDL27"/>
    <mergeCell ref="WDC26:WDC27"/>
    <mergeCell ref="WDD26:WDD27"/>
    <mergeCell ref="WDE26:WDE27"/>
    <mergeCell ref="WDF26:WDF27"/>
    <mergeCell ref="WDG26:WDG27"/>
    <mergeCell ref="WCX26:WCX27"/>
    <mergeCell ref="WCY26:WCY27"/>
    <mergeCell ref="WCZ26:WCZ27"/>
    <mergeCell ref="WDA26:WDA27"/>
    <mergeCell ref="WDB26:WDB27"/>
    <mergeCell ref="WCS26:WCS27"/>
    <mergeCell ref="WCT26:WCT27"/>
    <mergeCell ref="WCU26:WCU27"/>
    <mergeCell ref="WCV26:WCV27"/>
    <mergeCell ref="WCW26:WCW27"/>
    <mergeCell ref="WCN26:WCN27"/>
    <mergeCell ref="WCO26:WCO27"/>
    <mergeCell ref="WCP26:WCP27"/>
    <mergeCell ref="WCQ26:WCQ27"/>
    <mergeCell ref="WCR26:WCR27"/>
    <mergeCell ref="WCI26:WCI27"/>
    <mergeCell ref="WCJ26:WCJ27"/>
    <mergeCell ref="WCK26:WCK27"/>
    <mergeCell ref="WCL26:WCL27"/>
    <mergeCell ref="WCM26:WCM27"/>
    <mergeCell ref="WCD26:WCD27"/>
    <mergeCell ref="WCE26:WCE27"/>
    <mergeCell ref="WCF26:WCF27"/>
    <mergeCell ref="WCG26:WCG27"/>
    <mergeCell ref="WCH26:WCH27"/>
    <mergeCell ref="WBY26:WBY27"/>
    <mergeCell ref="WBZ26:WBZ27"/>
    <mergeCell ref="WCA26:WCA27"/>
    <mergeCell ref="WCB26:WCB27"/>
    <mergeCell ref="WCC26:WCC27"/>
    <mergeCell ref="WBT26:WBT27"/>
    <mergeCell ref="WBU26:WBU27"/>
    <mergeCell ref="WBV26:WBV27"/>
    <mergeCell ref="WBW26:WBW27"/>
    <mergeCell ref="WBX26:WBX27"/>
    <mergeCell ref="WBO26:WBO27"/>
    <mergeCell ref="WBP26:WBP27"/>
    <mergeCell ref="WBQ26:WBQ27"/>
    <mergeCell ref="WBR26:WBR27"/>
    <mergeCell ref="WBS26:WBS27"/>
    <mergeCell ref="WBJ26:WBJ27"/>
    <mergeCell ref="WBK26:WBK27"/>
    <mergeCell ref="WBL26:WBL27"/>
    <mergeCell ref="WBM26:WBM27"/>
    <mergeCell ref="WBN26:WBN27"/>
    <mergeCell ref="WBE26:WBE27"/>
    <mergeCell ref="WBF26:WBF27"/>
    <mergeCell ref="WBG26:WBG27"/>
    <mergeCell ref="WBH26:WBH27"/>
    <mergeCell ref="WBI26:WBI27"/>
    <mergeCell ref="WAZ26:WAZ27"/>
    <mergeCell ref="WBA26:WBA27"/>
    <mergeCell ref="WBB26:WBB27"/>
    <mergeCell ref="WBC26:WBC27"/>
    <mergeCell ref="WBD26:WBD27"/>
    <mergeCell ref="WAU26:WAU27"/>
    <mergeCell ref="WAV26:WAV27"/>
    <mergeCell ref="WAW26:WAW27"/>
    <mergeCell ref="WAX26:WAX27"/>
    <mergeCell ref="WAY26:WAY27"/>
    <mergeCell ref="WAP26:WAP27"/>
    <mergeCell ref="WAQ26:WAQ27"/>
    <mergeCell ref="WAR26:WAR27"/>
    <mergeCell ref="WAS26:WAS27"/>
    <mergeCell ref="WAT26:WAT27"/>
    <mergeCell ref="WAK26:WAK27"/>
    <mergeCell ref="WAL26:WAL27"/>
    <mergeCell ref="WAM26:WAM27"/>
    <mergeCell ref="WAN26:WAN27"/>
    <mergeCell ref="WAO26:WAO27"/>
    <mergeCell ref="WAF26:WAF27"/>
    <mergeCell ref="WAG26:WAG27"/>
    <mergeCell ref="WAH26:WAH27"/>
    <mergeCell ref="WAI26:WAI27"/>
    <mergeCell ref="WAJ26:WAJ27"/>
    <mergeCell ref="WAA26:WAA27"/>
    <mergeCell ref="WAB26:WAB27"/>
    <mergeCell ref="WAC26:WAC27"/>
    <mergeCell ref="WAD26:WAD27"/>
    <mergeCell ref="WAE26:WAE27"/>
    <mergeCell ref="VZV26:VZV27"/>
    <mergeCell ref="VZW26:VZW27"/>
    <mergeCell ref="VZX26:VZX27"/>
    <mergeCell ref="VZY26:VZY27"/>
    <mergeCell ref="VZZ26:VZZ27"/>
    <mergeCell ref="VZQ26:VZQ27"/>
    <mergeCell ref="VZR26:VZR27"/>
    <mergeCell ref="VZS26:VZS27"/>
    <mergeCell ref="VZT26:VZT27"/>
    <mergeCell ref="VZU26:VZU27"/>
    <mergeCell ref="VZL26:VZL27"/>
    <mergeCell ref="VZM26:VZM27"/>
    <mergeCell ref="VZN26:VZN27"/>
    <mergeCell ref="VZO26:VZO27"/>
    <mergeCell ref="VZP26:VZP27"/>
    <mergeCell ref="VZG26:VZG27"/>
    <mergeCell ref="VZH26:VZH27"/>
    <mergeCell ref="VZI26:VZI27"/>
    <mergeCell ref="VZJ26:VZJ27"/>
    <mergeCell ref="VZK26:VZK27"/>
    <mergeCell ref="VZB26:VZB27"/>
    <mergeCell ref="VZC26:VZC27"/>
    <mergeCell ref="VZD26:VZD27"/>
    <mergeCell ref="VZE26:VZE27"/>
    <mergeCell ref="VZF26:VZF27"/>
    <mergeCell ref="VYW26:VYW27"/>
    <mergeCell ref="VYX26:VYX27"/>
    <mergeCell ref="VYY26:VYY27"/>
    <mergeCell ref="VYZ26:VYZ27"/>
    <mergeCell ref="VZA26:VZA27"/>
    <mergeCell ref="VYR26:VYR27"/>
    <mergeCell ref="VYS26:VYS27"/>
    <mergeCell ref="VYT26:VYT27"/>
    <mergeCell ref="VYU26:VYU27"/>
    <mergeCell ref="VYV26:VYV27"/>
    <mergeCell ref="VYM26:VYM27"/>
    <mergeCell ref="VYN26:VYN27"/>
    <mergeCell ref="VYO26:VYO27"/>
    <mergeCell ref="VYP26:VYP27"/>
    <mergeCell ref="VYQ26:VYQ27"/>
    <mergeCell ref="VYH26:VYH27"/>
    <mergeCell ref="VYI26:VYI27"/>
    <mergeCell ref="VYJ26:VYJ27"/>
    <mergeCell ref="VYK26:VYK27"/>
    <mergeCell ref="VYL26:VYL27"/>
    <mergeCell ref="VYC26:VYC27"/>
    <mergeCell ref="VYD26:VYD27"/>
    <mergeCell ref="VYE26:VYE27"/>
    <mergeCell ref="VYF26:VYF27"/>
    <mergeCell ref="VYG26:VYG27"/>
    <mergeCell ref="VXX26:VXX27"/>
    <mergeCell ref="VXY26:VXY27"/>
    <mergeCell ref="VXZ26:VXZ27"/>
    <mergeCell ref="VYA26:VYA27"/>
    <mergeCell ref="VYB26:VYB27"/>
    <mergeCell ref="VXS26:VXS27"/>
    <mergeCell ref="VXT26:VXT27"/>
    <mergeCell ref="VXU26:VXU27"/>
    <mergeCell ref="VXV26:VXV27"/>
    <mergeCell ref="VXW26:VXW27"/>
    <mergeCell ref="VXN26:VXN27"/>
    <mergeCell ref="VXO26:VXO27"/>
    <mergeCell ref="VXP26:VXP27"/>
    <mergeCell ref="VXQ26:VXQ27"/>
    <mergeCell ref="VXR26:VXR27"/>
    <mergeCell ref="VXI26:VXI27"/>
    <mergeCell ref="VXJ26:VXJ27"/>
    <mergeCell ref="VXK26:VXK27"/>
    <mergeCell ref="VXL26:VXL27"/>
    <mergeCell ref="VXM26:VXM27"/>
    <mergeCell ref="VXD26:VXD27"/>
    <mergeCell ref="VXE26:VXE27"/>
    <mergeCell ref="VXF26:VXF27"/>
    <mergeCell ref="VXG26:VXG27"/>
    <mergeCell ref="VXH26:VXH27"/>
    <mergeCell ref="VWY26:VWY27"/>
    <mergeCell ref="VWZ26:VWZ27"/>
    <mergeCell ref="VXA26:VXA27"/>
    <mergeCell ref="VXB26:VXB27"/>
    <mergeCell ref="VXC26:VXC27"/>
    <mergeCell ref="VWT26:VWT27"/>
    <mergeCell ref="VWU26:VWU27"/>
    <mergeCell ref="VWV26:VWV27"/>
    <mergeCell ref="VWW26:VWW27"/>
    <mergeCell ref="VWX26:VWX27"/>
    <mergeCell ref="VWO26:VWO27"/>
    <mergeCell ref="VWP26:VWP27"/>
    <mergeCell ref="VWQ26:VWQ27"/>
    <mergeCell ref="VWR26:VWR27"/>
    <mergeCell ref="VWS26:VWS27"/>
    <mergeCell ref="VWJ26:VWJ27"/>
    <mergeCell ref="VWK26:VWK27"/>
    <mergeCell ref="VWL26:VWL27"/>
    <mergeCell ref="VWM26:VWM27"/>
    <mergeCell ref="VWN26:VWN27"/>
    <mergeCell ref="VWE26:VWE27"/>
    <mergeCell ref="VWF26:VWF27"/>
    <mergeCell ref="VWG26:VWG27"/>
    <mergeCell ref="VWH26:VWH27"/>
    <mergeCell ref="VWI26:VWI27"/>
    <mergeCell ref="VVZ26:VVZ27"/>
    <mergeCell ref="VWA26:VWA27"/>
    <mergeCell ref="VWB26:VWB27"/>
    <mergeCell ref="VWC26:VWC27"/>
    <mergeCell ref="VWD26:VWD27"/>
    <mergeCell ref="VVU26:VVU27"/>
    <mergeCell ref="VVV26:VVV27"/>
    <mergeCell ref="VVW26:VVW27"/>
    <mergeCell ref="VVX26:VVX27"/>
    <mergeCell ref="VVY26:VVY27"/>
    <mergeCell ref="VVP26:VVP27"/>
    <mergeCell ref="VVQ26:VVQ27"/>
    <mergeCell ref="VVR26:VVR27"/>
    <mergeCell ref="VVS26:VVS27"/>
    <mergeCell ref="VVT26:VVT27"/>
    <mergeCell ref="VVK26:VVK27"/>
    <mergeCell ref="VVL26:VVL27"/>
    <mergeCell ref="VVM26:VVM27"/>
    <mergeCell ref="VVN26:VVN27"/>
    <mergeCell ref="VVO26:VVO27"/>
    <mergeCell ref="VVF26:VVF27"/>
    <mergeCell ref="VVG26:VVG27"/>
    <mergeCell ref="VVH26:VVH27"/>
    <mergeCell ref="VVI26:VVI27"/>
    <mergeCell ref="VVJ26:VVJ27"/>
    <mergeCell ref="VVA26:VVA27"/>
    <mergeCell ref="VVB26:VVB27"/>
    <mergeCell ref="VVC26:VVC27"/>
    <mergeCell ref="VVD26:VVD27"/>
    <mergeCell ref="VVE26:VVE27"/>
    <mergeCell ref="VUV26:VUV27"/>
    <mergeCell ref="VUW26:VUW27"/>
    <mergeCell ref="VUX26:VUX27"/>
    <mergeCell ref="VUY26:VUY27"/>
    <mergeCell ref="VUZ26:VUZ27"/>
    <mergeCell ref="VUQ26:VUQ27"/>
    <mergeCell ref="VUR26:VUR27"/>
    <mergeCell ref="VUS26:VUS27"/>
    <mergeCell ref="VUT26:VUT27"/>
    <mergeCell ref="VUU26:VUU27"/>
    <mergeCell ref="VUL26:VUL27"/>
    <mergeCell ref="VUM26:VUM27"/>
    <mergeCell ref="VUN26:VUN27"/>
    <mergeCell ref="VUO26:VUO27"/>
    <mergeCell ref="VUP26:VUP27"/>
    <mergeCell ref="VUG26:VUG27"/>
    <mergeCell ref="VUH26:VUH27"/>
    <mergeCell ref="VUI26:VUI27"/>
    <mergeCell ref="VUJ26:VUJ27"/>
    <mergeCell ref="VUK26:VUK27"/>
    <mergeCell ref="VUB26:VUB27"/>
    <mergeCell ref="VUC26:VUC27"/>
    <mergeCell ref="VUD26:VUD27"/>
    <mergeCell ref="VUE26:VUE27"/>
    <mergeCell ref="VUF26:VUF27"/>
    <mergeCell ref="VTW26:VTW27"/>
    <mergeCell ref="VTX26:VTX27"/>
    <mergeCell ref="VTY26:VTY27"/>
    <mergeCell ref="VTZ26:VTZ27"/>
    <mergeCell ref="VUA26:VUA27"/>
    <mergeCell ref="VTR26:VTR27"/>
    <mergeCell ref="VTS26:VTS27"/>
    <mergeCell ref="VTT26:VTT27"/>
    <mergeCell ref="VTU26:VTU27"/>
    <mergeCell ref="VTV26:VTV27"/>
    <mergeCell ref="VTM26:VTM27"/>
    <mergeCell ref="VTN26:VTN27"/>
    <mergeCell ref="VTO26:VTO27"/>
    <mergeCell ref="VTP26:VTP27"/>
    <mergeCell ref="VTQ26:VTQ27"/>
    <mergeCell ref="VTH26:VTH27"/>
    <mergeCell ref="VTI26:VTI27"/>
    <mergeCell ref="VTJ26:VTJ27"/>
    <mergeCell ref="VTK26:VTK27"/>
    <mergeCell ref="VTL26:VTL27"/>
    <mergeCell ref="VTC26:VTC27"/>
    <mergeCell ref="VTD26:VTD27"/>
    <mergeCell ref="VTE26:VTE27"/>
    <mergeCell ref="VTF26:VTF27"/>
    <mergeCell ref="VTG26:VTG27"/>
    <mergeCell ref="VSX26:VSX27"/>
    <mergeCell ref="VSY26:VSY27"/>
    <mergeCell ref="VSZ26:VSZ27"/>
    <mergeCell ref="VTA26:VTA27"/>
    <mergeCell ref="VTB26:VTB27"/>
    <mergeCell ref="VSS26:VSS27"/>
    <mergeCell ref="VST26:VST27"/>
    <mergeCell ref="VSU26:VSU27"/>
    <mergeCell ref="VSV26:VSV27"/>
    <mergeCell ref="VSW26:VSW27"/>
    <mergeCell ref="VSN26:VSN27"/>
    <mergeCell ref="VSO26:VSO27"/>
    <mergeCell ref="VSP26:VSP27"/>
    <mergeCell ref="VSQ26:VSQ27"/>
    <mergeCell ref="VSR26:VSR27"/>
    <mergeCell ref="VSI26:VSI27"/>
    <mergeCell ref="VSJ26:VSJ27"/>
    <mergeCell ref="VSK26:VSK27"/>
    <mergeCell ref="VSL26:VSL27"/>
    <mergeCell ref="VSM26:VSM27"/>
    <mergeCell ref="VSD26:VSD27"/>
    <mergeCell ref="VSE26:VSE27"/>
    <mergeCell ref="VSF26:VSF27"/>
    <mergeCell ref="VSG26:VSG27"/>
    <mergeCell ref="VSH26:VSH27"/>
    <mergeCell ref="VRY26:VRY27"/>
    <mergeCell ref="VRZ26:VRZ27"/>
    <mergeCell ref="VSA26:VSA27"/>
    <mergeCell ref="VSB26:VSB27"/>
    <mergeCell ref="VSC26:VSC27"/>
    <mergeCell ref="VRT26:VRT27"/>
    <mergeCell ref="VRU26:VRU27"/>
    <mergeCell ref="VRV26:VRV27"/>
    <mergeCell ref="VRW26:VRW27"/>
    <mergeCell ref="VRX26:VRX27"/>
    <mergeCell ref="VRO26:VRO27"/>
    <mergeCell ref="VRP26:VRP27"/>
    <mergeCell ref="VRQ26:VRQ27"/>
    <mergeCell ref="VRR26:VRR27"/>
    <mergeCell ref="VRS26:VRS27"/>
    <mergeCell ref="VRJ26:VRJ27"/>
    <mergeCell ref="VRK26:VRK27"/>
    <mergeCell ref="VRL26:VRL27"/>
    <mergeCell ref="VRM26:VRM27"/>
    <mergeCell ref="VRN26:VRN27"/>
    <mergeCell ref="VRE26:VRE27"/>
    <mergeCell ref="VRF26:VRF27"/>
    <mergeCell ref="VRG26:VRG27"/>
    <mergeCell ref="VRH26:VRH27"/>
    <mergeCell ref="VRI26:VRI27"/>
    <mergeCell ref="VQZ26:VQZ27"/>
    <mergeCell ref="VRA26:VRA27"/>
    <mergeCell ref="VRB26:VRB27"/>
    <mergeCell ref="VRC26:VRC27"/>
    <mergeCell ref="VRD26:VRD27"/>
    <mergeCell ref="VQU26:VQU27"/>
    <mergeCell ref="VQV26:VQV27"/>
    <mergeCell ref="VQW26:VQW27"/>
    <mergeCell ref="VQX26:VQX27"/>
    <mergeCell ref="VQY26:VQY27"/>
    <mergeCell ref="VQP26:VQP27"/>
    <mergeCell ref="VQQ26:VQQ27"/>
    <mergeCell ref="VQR26:VQR27"/>
    <mergeCell ref="VQS26:VQS27"/>
    <mergeCell ref="VQT26:VQT27"/>
    <mergeCell ref="VQK26:VQK27"/>
    <mergeCell ref="VQL26:VQL27"/>
    <mergeCell ref="VQM26:VQM27"/>
    <mergeCell ref="VQN26:VQN27"/>
    <mergeCell ref="VQO26:VQO27"/>
    <mergeCell ref="VQF26:VQF27"/>
    <mergeCell ref="VQG26:VQG27"/>
    <mergeCell ref="VQH26:VQH27"/>
    <mergeCell ref="VQI26:VQI27"/>
    <mergeCell ref="VQJ26:VQJ27"/>
    <mergeCell ref="VQA26:VQA27"/>
    <mergeCell ref="VQB26:VQB27"/>
    <mergeCell ref="VQC26:VQC27"/>
    <mergeCell ref="VQD26:VQD27"/>
    <mergeCell ref="VQE26:VQE27"/>
    <mergeCell ref="VPV26:VPV27"/>
    <mergeCell ref="VPW26:VPW27"/>
    <mergeCell ref="VPX26:VPX27"/>
    <mergeCell ref="VPY26:VPY27"/>
    <mergeCell ref="VPZ26:VPZ27"/>
    <mergeCell ref="VPQ26:VPQ27"/>
    <mergeCell ref="VPR26:VPR27"/>
    <mergeCell ref="VPS26:VPS27"/>
    <mergeCell ref="VPT26:VPT27"/>
    <mergeCell ref="VPU26:VPU27"/>
    <mergeCell ref="VPL26:VPL27"/>
    <mergeCell ref="VPM26:VPM27"/>
    <mergeCell ref="VPN26:VPN27"/>
    <mergeCell ref="VPO26:VPO27"/>
    <mergeCell ref="VPP26:VPP27"/>
    <mergeCell ref="VPG26:VPG27"/>
    <mergeCell ref="VPH26:VPH27"/>
    <mergeCell ref="VPI26:VPI27"/>
    <mergeCell ref="VPJ26:VPJ27"/>
    <mergeCell ref="VPK26:VPK27"/>
    <mergeCell ref="VPB26:VPB27"/>
    <mergeCell ref="VPC26:VPC27"/>
    <mergeCell ref="VPD26:VPD27"/>
    <mergeCell ref="VPE26:VPE27"/>
    <mergeCell ref="VPF26:VPF27"/>
    <mergeCell ref="VOW26:VOW27"/>
    <mergeCell ref="VOX26:VOX27"/>
    <mergeCell ref="VOY26:VOY27"/>
    <mergeCell ref="VOZ26:VOZ27"/>
    <mergeCell ref="VPA26:VPA27"/>
    <mergeCell ref="VOR26:VOR27"/>
    <mergeCell ref="VOS26:VOS27"/>
    <mergeCell ref="VOT26:VOT27"/>
    <mergeCell ref="VOU26:VOU27"/>
    <mergeCell ref="VOV26:VOV27"/>
    <mergeCell ref="VOM26:VOM27"/>
    <mergeCell ref="VON26:VON27"/>
    <mergeCell ref="VOO26:VOO27"/>
    <mergeCell ref="VOP26:VOP27"/>
    <mergeCell ref="VOQ26:VOQ27"/>
    <mergeCell ref="VOH26:VOH27"/>
    <mergeCell ref="VOI26:VOI27"/>
    <mergeCell ref="VOJ26:VOJ27"/>
    <mergeCell ref="VOK26:VOK27"/>
    <mergeCell ref="VOL26:VOL27"/>
    <mergeCell ref="VOC26:VOC27"/>
    <mergeCell ref="VOD26:VOD27"/>
    <mergeCell ref="VOE26:VOE27"/>
    <mergeCell ref="VOF26:VOF27"/>
    <mergeCell ref="VOG26:VOG27"/>
    <mergeCell ref="VNX26:VNX27"/>
    <mergeCell ref="VNY26:VNY27"/>
    <mergeCell ref="VNZ26:VNZ27"/>
    <mergeCell ref="VOA26:VOA27"/>
    <mergeCell ref="VOB26:VOB27"/>
    <mergeCell ref="VNS26:VNS27"/>
    <mergeCell ref="VNT26:VNT27"/>
    <mergeCell ref="VNU26:VNU27"/>
    <mergeCell ref="VNV26:VNV27"/>
    <mergeCell ref="VNW26:VNW27"/>
    <mergeCell ref="VNN26:VNN27"/>
    <mergeCell ref="VNO26:VNO27"/>
    <mergeCell ref="VNP26:VNP27"/>
    <mergeCell ref="VNQ26:VNQ27"/>
    <mergeCell ref="VNR26:VNR27"/>
    <mergeCell ref="VNI26:VNI27"/>
    <mergeCell ref="VNJ26:VNJ27"/>
    <mergeCell ref="VNK26:VNK27"/>
    <mergeCell ref="VNL26:VNL27"/>
    <mergeCell ref="VNM26:VNM27"/>
    <mergeCell ref="VND26:VND27"/>
    <mergeCell ref="VNE26:VNE27"/>
    <mergeCell ref="VNF26:VNF27"/>
    <mergeCell ref="VNG26:VNG27"/>
    <mergeCell ref="VNH26:VNH27"/>
    <mergeCell ref="VMY26:VMY27"/>
    <mergeCell ref="VMZ26:VMZ27"/>
    <mergeCell ref="VNA26:VNA27"/>
    <mergeCell ref="VNB26:VNB27"/>
    <mergeCell ref="VNC26:VNC27"/>
    <mergeCell ref="VMT26:VMT27"/>
    <mergeCell ref="VMU26:VMU27"/>
    <mergeCell ref="VMV26:VMV27"/>
    <mergeCell ref="VMW26:VMW27"/>
    <mergeCell ref="VMX26:VMX27"/>
    <mergeCell ref="VMO26:VMO27"/>
    <mergeCell ref="VMP26:VMP27"/>
    <mergeCell ref="VMQ26:VMQ27"/>
    <mergeCell ref="VMR26:VMR27"/>
    <mergeCell ref="VMS26:VMS27"/>
    <mergeCell ref="VMJ26:VMJ27"/>
    <mergeCell ref="VMK26:VMK27"/>
    <mergeCell ref="VML26:VML27"/>
    <mergeCell ref="VMM26:VMM27"/>
    <mergeCell ref="VMN26:VMN27"/>
    <mergeCell ref="VME26:VME27"/>
    <mergeCell ref="VMF26:VMF27"/>
    <mergeCell ref="VMG26:VMG27"/>
    <mergeCell ref="VMH26:VMH27"/>
    <mergeCell ref="VMI26:VMI27"/>
    <mergeCell ref="VLZ26:VLZ27"/>
    <mergeCell ref="VMA26:VMA27"/>
    <mergeCell ref="VMB26:VMB27"/>
    <mergeCell ref="VMC26:VMC27"/>
    <mergeCell ref="VMD26:VMD27"/>
    <mergeCell ref="VLU26:VLU27"/>
    <mergeCell ref="VLV26:VLV27"/>
    <mergeCell ref="VLW26:VLW27"/>
    <mergeCell ref="VLX26:VLX27"/>
    <mergeCell ref="VLY26:VLY27"/>
    <mergeCell ref="VLP26:VLP27"/>
    <mergeCell ref="VLQ26:VLQ27"/>
    <mergeCell ref="VLR26:VLR27"/>
    <mergeCell ref="VLS26:VLS27"/>
    <mergeCell ref="VLT26:VLT27"/>
    <mergeCell ref="VLK26:VLK27"/>
    <mergeCell ref="VLL26:VLL27"/>
    <mergeCell ref="VLM26:VLM27"/>
    <mergeCell ref="VLN26:VLN27"/>
    <mergeCell ref="VLO26:VLO27"/>
    <mergeCell ref="VLF26:VLF27"/>
    <mergeCell ref="VLG26:VLG27"/>
    <mergeCell ref="VLH26:VLH27"/>
    <mergeCell ref="VLI26:VLI27"/>
    <mergeCell ref="VLJ26:VLJ27"/>
    <mergeCell ref="VLA26:VLA27"/>
    <mergeCell ref="VLB26:VLB27"/>
    <mergeCell ref="VLC26:VLC27"/>
    <mergeCell ref="VLD26:VLD27"/>
    <mergeCell ref="VLE26:VLE27"/>
    <mergeCell ref="VKV26:VKV27"/>
    <mergeCell ref="VKW26:VKW27"/>
    <mergeCell ref="VKX26:VKX27"/>
    <mergeCell ref="VKY26:VKY27"/>
    <mergeCell ref="VKZ26:VKZ27"/>
    <mergeCell ref="VKQ26:VKQ27"/>
    <mergeCell ref="VKR26:VKR27"/>
    <mergeCell ref="VKS26:VKS27"/>
    <mergeCell ref="VKT26:VKT27"/>
    <mergeCell ref="VKU26:VKU27"/>
    <mergeCell ref="VKL26:VKL27"/>
    <mergeCell ref="VKM26:VKM27"/>
    <mergeCell ref="VKN26:VKN27"/>
    <mergeCell ref="VKO26:VKO27"/>
    <mergeCell ref="VKP26:VKP27"/>
    <mergeCell ref="VKG26:VKG27"/>
    <mergeCell ref="VKH26:VKH27"/>
    <mergeCell ref="VKI26:VKI27"/>
    <mergeCell ref="VKJ26:VKJ27"/>
    <mergeCell ref="VKK26:VKK27"/>
    <mergeCell ref="VKB26:VKB27"/>
    <mergeCell ref="VKC26:VKC27"/>
    <mergeCell ref="VKD26:VKD27"/>
    <mergeCell ref="VKE26:VKE27"/>
    <mergeCell ref="VKF26:VKF27"/>
    <mergeCell ref="VJW26:VJW27"/>
    <mergeCell ref="VJX26:VJX27"/>
    <mergeCell ref="VJY26:VJY27"/>
    <mergeCell ref="VJZ26:VJZ27"/>
    <mergeCell ref="VKA26:VKA27"/>
    <mergeCell ref="VJR26:VJR27"/>
    <mergeCell ref="VJS26:VJS27"/>
    <mergeCell ref="VJT26:VJT27"/>
    <mergeCell ref="VJU26:VJU27"/>
    <mergeCell ref="VJV26:VJV27"/>
    <mergeCell ref="VJM26:VJM27"/>
    <mergeCell ref="VJN26:VJN27"/>
    <mergeCell ref="VJO26:VJO27"/>
    <mergeCell ref="VJP26:VJP27"/>
    <mergeCell ref="VJQ26:VJQ27"/>
    <mergeCell ref="VJH26:VJH27"/>
    <mergeCell ref="VJI26:VJI27"/>
    <mergeCell ref="VJJ26:VJJ27"/>
    <mergeCell ref="VJK26:VJK27"/>
    <mergeCell ref="VJL26:VJL27"/>
    <mergeCell ref="VJC26:VJC27"/>
    <mergeCell ref="VJD26:VJD27"/>
    <mergeCell ref="VJE26:VJE27"/>
    <mergeCell ref="VJF26:VJF27"/>
    <mergeCell ref="VJG26:VJG27"/>
    <mergeCell ref="VIX26:VIX27"/>
    <mergeCell ref="VIY26:VIY27"/>
    <mergeCell ref="VIZ26:VIZ27"/>
    <mergeCell ref="VJA26:VJA27"/>
    <mergeCell ref="VJB26:VJB27"/>
    <mergeCell ref="VIS26:VIS27"/>
    <mergeCell ref="VIT26:VIT27"/>
    <mergeCell ref="VIU26:VIU27"/>
    <mergeCell ref="VIV26:VIV27"/>
    <mergeCell ref="VIW26:VIW27"/>
    <mergeCell ref="VIN26:VIN27"/>
    <mergeCell ref="VIO26:VIO27"/>
    <mergeCell ref="VIP26:VIP27"/>
    <mergeCell ref="VIQ26:VIQ27"/>
    <mergeCell ref="VIR26:VIR27"/>
    <mergeCell ref="VII26:VII27"/>
    <mergeCell ref="VIJ26:VIJ27"/>
    <mergeCell ref="VIK26:VIK27"/>
    <mergeCell ref="VIL26:VIL27"/>
    <mergeCell ref="VIM26:VIM27"/>
    <mergeCell ref="VID26:VID27"/>
    <mergeCell ref="VIE26:VIE27"/>
    <mergeCell ref="VIF26:VIF27"/>
    <mergeCell ref="VIG26:VIG27"/>
    <mergeCell ref="VIH26:VIH27"/>
    <mergeCell ref="VHY26:VHY27"/>
    <mergeCell ref="VHZ26:VHZ27"/>
    <mergeCell ref="VIA26:VIA27"/>
    <mergeCell ref="VIB26:VIB27"/>
    <mergeCell ref="VIC26:VIC27"/>
    <mergeCell ref="VHT26:VHT27"/>
    <mergeCell ref="VHU26:VHU27"/>
    <mergeCell ref="VHV26:VHV27"/>
    <mergeCell ref="VHW26:VHW27"/>
    <mergeCell ref="VHX26:VHX27"/>
    <mergeCell ref="VHO26:VHO27"/>
    <mergeCell ref="VHP26:VHP27"/>
    <mergeCell ref="VHQ26:VHQ27"/>
    <mergeCell ref="VHR26:VHR27"/>
    <mergeCell ref="VHS26:VHS27"/>
    <mergeCell ref="VHJ26:VHJ27"/>
    <mergeCell ref="VHK26:VHK27"/>
    <mergeCell ref="VHL26:VHL27"/>
    <mergeCell ref="VHM26:VHM27"/>
    <mergeCell ref="VHN26:VHN27"/>
    <mergeCell ref="VHE26:VHE27"/>
    <mergeCell ref="VHF26:VHF27"/>
    <mergeCell ref="VHG26:VHG27"/>
    <mergeCell ref="VHH26:VHH27"/>
    <mergeCell ref="VHI26:VHI27"/>
    <mergeCell ref="VGZ26:VGZ27"/>
    <mergeCell ref="VHA26:VHA27"/>
    <mergeCell ref="VHB26:VHB27"/>
    <mergeCell ref="VHC26:VHC27"/>
    <mergeCell ref="VHD26:VHD27"/>
    <mergeCell ref="VGU26:VGU27"/>
    <mergeCell ref="VGV26:VGV27"/>
    <mergeCell ref="VGW26:VGW27"/>
    <mergeCell ref="VGX26:VGX27"/>
    <mergeCell ref="VGY26:VGY27"/>
    <mergeCell ref="VGP26:VGP27"/>
    <mergeCell ref="VGQ26:VGQ27"/>
    <mergeCell ref="VGR26:VGR27"/>
    <mergeCell ref="VGS26:VGS27"/>
    <mergeCell ref="VGT26:VGT27"/>
    <mergeCell ref="VGK26:VGK27"/>
    <mergeCell ref="VGL26:VGL27"/>
    <mergeCell ref="VGM26:VGM27"/>
    <mergeCell ref="VGN26:VGN27"/>
    <mergeCell ref="VGO26:VGO27"/>
    <mergeCell ref="VGF26:VGF27"/>
    <mergeCell ref="VGG26:VGG27"/>
    <mergeCell ref="VGH26:VGH27"/>
    <mergeCell ref="VGI26:VGI27"/>
    <mergeCell ref="VGJ26:VGJ27"/>
    <mergeCell ref="VGA26:VGA27"/>
    <mergeCell ref="VGB26:VGB27"/>
    <mergeCell ref="VGC26:VGC27"/>
    <mergeCell ref="VGD26:VGD27"/>
    <mergeCell ref="VGE26:VGE27"/>
    <mergeCell ref="VFV26:VFV27"/>
    <mergeCell ref="VFW26:VFW27"/>
    <mergeCell ref="VFX26:VFX27"/>
    <mergeCell ref="VFY26:VFY27"/>
    <mergeCell ref="VFZ26:VFZ27"/>
    <mergeCell ref="VFQ26:VFQ27"/>
    <mergeCell ref="VFR26:VFR27"/>
    <mergeCell ref="VFS26:VFS27"/>
    <mergeCell ref="VFT26:VFT27"/>
    <mergeCell ref="VFU26:VFU27"/>
    <mergeCell ref="VFL26:VFL27"/>
    <mergeCell ref="VFM26:VFM27"/>
    <mergeCell ref="VFN26:VFN27"/>
    <mergeCell ref="VFO26:VFO27"/>
    <mergeCell ref="VFP26:VFP27"/>
    <mergeCell ref="VFG26:VFG27"/>
    <mergeCell ref="VFH26:VFH27"/>
    <mergeCell ref="VFI26:VFI27"/>
    <mergeCell ref="VFJ26:VFJ27"/>
    <mergeCell ref="VFK26:VFK27"/>
    <mergeCell ref="VFB26:VFB27"/>
    <mergeCell ref="VFC26:VFC27"/>
    <mergeCell ref="VFD26:VFD27"/>
    <mergeCell ref="VFE26:VFE27"/>
    <mergeCell ref="VFF26:VFF27"/>
    <mergeCell ref="VEW26:VEW27"/>
    <mergeCell ref="VEX26:VEX27"/>
    <mergeCell ref="VEY26:VEY27"/>
    <mergeCell ref="VEZ26:VEZ27"/>
    <mergeCell ref="VFA26:VFA27"/>
    <mergeCell ref="VER26:VER27"/>
    <mergeCell ref="VES26:VES27"/>
    <mergeCell ref="VET26:VET27"/>
    <mergeCell ref="VEU26:VEU27"/>
    <mergeCell ref="VEV26:VEV27"/>
    <mergeCell ref="VEM26:VEM27"/>
    <mergeCell ref="VEN26:VEN27"/>
    <mergeCell ref="VEO26:VEO27"/>
    <mergeCell ref="VEP26:VEP27"/>
    <mergeCell ref="VEQ26:VEQ27"/>
    <mergeCell ref="VEH26:VEH27"/>
    <mergeCell ref="VEI26:VEI27"/>
    <mergeCell ref="VEJ26:VEJ27"/>
    <mergeCell ref="VEK26:VEK27"/>
    <mergeCell ref="VEL26:VEL27"/>
    <mergeCell ref="VEC26:VEC27"/>
    <mergeCell ref="VED26:VED27"/>
    <mergeCell ref="VEE26:VEE27"/>
    <mergeCell ref="VEF26:VEF27"/>
    <mergeCell ref="VEG26:VEG27"/>
    <mergeCell ref="VDX26:VDX27"/>
    <mergeCell ref="VDY26:VDY27"/>
    <mergeCell ref="VDZ26:VDZ27"/>
    <mergeCell ref="VEA26:VEA27"/>
    <mergeCell ref="VEB26:VEB27"/>
    <mergeCell ref="VDS26:VDS27"/>
    <mergeCell ref="VDT26:VDT27"/>
    <mergeCell ref="VDU26:VDU27"/>
    <mergeCell ref="VDV26:VDV27"/>
    <mergeCell ref="VDW26:VDW27"/>
    <mergeCell ref="VDN26:VDN27"/>
    <mergeCell ref="VDO26:VDO27"/>
    <mergeCell ref="VDP26:VDP27"/>
    <mergeCell ref="VDQ26:VDQ27"/>
    <mergeCell ref="VDR26:VDR27"/>
    <mergeCell ref="VDI26:VDI27"/>
    <mergeCell ref="VDJ26:VDJ27"/>
    <mergeCell ref="VDK26:VDK27"/>
    <mergeCell ref="VDL26:VDL27"/>
    <mergeCell ref="VDM26:VDM27"/>
    <mergeCell ref="VDD26:VDD27"/>
    <mergeCell ref="VDE26:VDE27"/>
    <mergeCell ref="VDF26:VDF27"/>
    <mergeCell ref="VDG26:VDG27"/>
    <mergeCell ref="VDH26:VDH27"/>
    <mergeCell ref="VCY26:VCY27"/>
    <mergeCell ref="VCZ26:VCZ27"/>
    <mergeCell ref="VDA26:VDA27"/>
    <mergeCell ref="VDB26:VDB27"/>
    <mergeCell ref="VDC26:VDC27"/>
    <mergeCell ref="VCT26:VCT27"/>
    <mergeCell ref="VCU26:VCU27"/>
    <mergeCell ref="VCV26:VCV27"/>
    <mergeCell ref="VCW26:VCW27"/>
    <mergeCell ref="VCX26:VCX27"/>
    <mergeCell ref="VCO26:VCO27"/>
    <mergeCell ref="VCP26:VCP27"/>
    <mergeCell ref="VCQ26:VCQ27"/>
    <mergeCell ref="VCR26:VCR27"/>
    <mergeCell ref="VCS26:VCS27"/>
    <mergeCell ref="VCJ26:VCJ27"/>
    <mergeCell ref="VCK26:VCK27"/>
    <mergeCell ref="VCL26:VCL27"/>
    <mergeCell ref="VCM26:VCM27"/>
    <mergeCell ref="VCN26:VCN27"/>
    <mergeCell ref="VCE26:VCE27"/>
    <mergeCell ref="VCF26:VCF27"/>
    <mergeCell ref="VCG26:VCG27"/>
    <mergeCell ref="VCH26:VCH27"/>
    <mergeCell ref="VCI26:VCI27"/>
    <mergeCell ref="VBZ26:VBZ27"/>
    <mergeCell ref="VCA26:VCA27"/>
    <mergeCell ref="VCB26:VCB27"/>
    <mergeCell ref="VCC26:VCC27"/>
    <mergeCell ref="VCD26:VCD27"/>
    <mergeCell ref="VBU26:VBU27"/>
    <mergeCell ref="VBV26:VBV27"/>
    <mergeCell ref="VBW26:VBW27"/>
    <mergeCell ref="VBX26:VBX27"/>
    <mergeCell ref="VBY26:VBY27"/>
    <mergeCell ref="VBP26:VBP27"/>
    <mergeCell ref="VBQ26:VBQ27"/>
    <mergeCell ref="VBR26:VBR27"/>
    <mergeCell ref="VBS26:VBS27"/>
    <mergeCell ref="VBT26:VBT27"/>
    <mergeCell ref="VBK26:VBK27"/>
    <mergeCell ref="VBL26:VBL27"/>
    <mergeCell ref="VBM26:VBM27"/>
    <mergeCell ref="VBN26:VBN27"/>
    <mergeCell ref="VBO26:VBO27"/>
    <mergeCell ref="VBF26:VBF27"/>
    <mergeCell ref="VBG26:VBG27"/>
    <mergeCell ref="VBH26:VBH27"/>
    <mergeCell ref="VBI26:VBI27"/>
    <mergeCell ref="VBJ26:VBJ27"/>
    <mergeCell ref="VBA26:VBA27"/>
    <mergeCell ref="VBB26:VBB27"/>
    <mergeCell ref="VBC26:VBC27"/>
    <mergeCell ref="VBD26:VBD27"/>
    <mergeCell ref="VBE26:VBE27"/>
    <mergeCell ref="VAV26:VAV27"/>
    <mergeCell ref="VAW26:VAW27"/>
    <mergeCell ref="VAX26:VAX27"/>
    <mergeCell ref="VAY26:VAY27"/>
    <mergeCell ref="VAZ26:VAZ27"/>
    <mergeCell ref="VAQ26:VAQ27"/>
    <mergeCell ref="VAR26:VAR27"/>
    <mergeCell ref="VAS26:VAS27"/>
    <mergeCell ref="VAT26:VAT27"/>
    <mergeCell ref="VAU26:VAU27"/>
    <mergeCell ref="VAL26:VAL27"/>
    <mergeCell ref="VAM26:VAM27"/>
    <mergeCell ref="VAN26:VAN27"/>
    <mergeCell ref="VAO26:VAO27"/>
    <mergeCell ref="VAP26:VAP27"/>
    <mergeCell ref="VAG26:VAG27"/>
    <mergeCell ref="VAH26:VAH27"/>
    <mergeCell ref="VAI26:VAI27"/>
    <mergeCell ref="VAJ26:VAJ27"/>
    <mergeCell ref="VAK26:VAK27"/>
    <mergeCell ref="VAB26:VAB27"/>
    <mergeCell ref="VAC26:VAC27"/>
    <mergeCell ref="VAD26:VAD27"/>
    <mergeCell ref="VAE26:VAE27"/>
    <mergeCell ref="VAF26:VAF27"/>
    <mergeCell ref="UZW26:UZW27"/>
    <mergeCell ref="UZX26:UZX27"/>
    <mergeCell ref="UZY26:UZY27"/>
    <mergeCell ref="UZZ26:UZZ27"/>
    <mergeCell ref="VAA26:VAA27"/>
    <mergeCell ref="UZR26:UZR27"/>
    <mergeCell ref="UZS26:UZS27"/>
    <mergeCell ref="UZT26:UZT27"/>
    <mergeCell ref="UZU26:UZU27"/>
    <mergeCell ref="UZV26:UZV27"/>
    <mergeCell ref="UZM26:UZM27"/>
    <mergeCell ref="UZN26:UZN27"/>
    <mergeCell ref="UZO26:UZO27"/>
    <mergeCell ref="UZP26:UZP27"/>
    <mergeCell ref="UZQ26:UZQ27"/>
    <mergeCell ref="UZH26:UZH27"/>
    <mergeCell ref="UZI26:UZI27"/>
    <mergeCell ref="UZJ26:UZJ27"/>
    <mergeCell ref="UZK26:UZK27"/>
    <mergeCell ref="UZL26:UZL27"/>
    <mergeCell ref="UZC26:UZC27"/>
    <mergeCell ref="UZD26:UZD27"/>
    <mergeCell ref="UZE26:UZE27"/>
    <mergeCell ref="UZF26:UZF27"/>
    <mergeCell ref="UZG26:UZG27"/>
    <mergeCell ref="UYX26:UYX27"/>
    <mergeCell ref="UYY26:UYY27"/>
    <mergeCell ref="UYZ26:UYZ27"/>
    <mergeCell ref="UZA26:UZA27"/>
    <mergeCell ref="UZB26:UZB27"/>
    <mergeCell ref="UYS26:UYS27"/>
    <mergeCell ref="UYT26:UYT27"/>
    <mergeCell ref="UYU26:UYU27"/>
    <mergeCell ref="UYV26:UYV27"/>
    <mergeCell ref="UYW26:UYW27"/>
    <mergeCell ref="UYN26:UYN27"/>
    <mergeCell ref="UYO26:UYO27"/>
    <mergeCell ref="UYP26:UYP27"/>
    <mergeCell ref="UYQ26:UYQ27"/>
    <mergeCell ref="UYR26:UYR27"/>
    <mergeCell ref="UYI26:UYI27"/>
    <mergeCell ref="UYJ26:UYJ27"/>
    <mergeCell ref="UYK26:UYK27"/>
    <mergeCell ref="UYL26:UYL27"/>
    <mergeCell ref="UYM26:UYM27"/>
    <mergeCell ref="UYD26:UYD27"/>
    <mergeCell ref="UYE26:UYE27"/>
    <mergeCell ref="UYF26:UYF27"/>
    <mergeCell ref="UYG26:UYG27"/>
    <mergeCell ref="UYH26:UYH27"/>
    <mergeCell ref="UXY26:UXY27"/>
    <mergeCell ref="UXZ26:UXZ27"/>
    <mergeCell ref="UYA26:UYA27"/>
    <mergeCell ref="UYB26:UYB27"/>
    <mergeCell ref="UYC26:UYC27"/>
    <mergeCell ref="UXT26:UXT27"/>
    <mergeCell ref="UXU26:UXU27"/>
    <mergeCell ref="UXV26:UXV27"/>
    <mergeCell ref="UXW26:UXW27"/>
    <mergeCell ref="UXX26:UXX27"/>
    <mergeCell ref="UXO26:UXO27"/>
    <mergeCell ref="UXP26:UXP27"/>
    <mergeCell ref="UXQ26:UXQ27"/>
    <mergeCell ref="UXR26:UXR27"/>
    <mergeCell ref="UXS26:UXS27"/>
    <mergeCell ref="UXJ26:UXJ27"/>
    <mergeCell ref="UXK26:UXK27"/>
    <mergeCell ref="UXL26:UXL27"/>
    <mergeCell ref="UXM26:UXM27"/>
    <mergeCell ref="UXN26:UXN27"/>
    <mergeCell ref="UXE26:UXE27"/>
    <mergeCell ref="UXF26:UXF27"/>
    <mergeCell ref="UXG26:UXG27"/>
    <mergeCell ref="UXH26:UXH27"/>
    <mergeCell ref="UXI26:UXI27"/>
    <mergeCell ref="UWZ26:UWZ27"/>
    <mergeCell ref="UXA26:UXA27"/>
    <mergeCell ref="UXB26:UXB27"/>
    <mergeCell ref="UXC26:UXC27"/>
    <mergeCell ref="UXD26:UXD27"/>
    <mergeCell ref="UWU26:UWU27"/>
    <mergeCell ref="UWV26:UWV27"/>
    <mergeCell ref="UWW26:UWW27"/>
    <mergeCell ref="UWX26:UWX27"/>
    <mergeCell ref="UWY26:UWY27"/>
    <mergeCell ref="UWP26:UWP27"/>
    <mergeCell ref="UWQ26:UWQ27"/>
    <mergeCell ref="UWR26:UWR27"/>
    <mergeCell ref="UWS26:UWS27"/>
    <mergeCell ref="UWT26:UWT27"/>
    <mergeCell ref="UWK26:UWK27"/>
    <mergeCell ref="UWL26:UWL27"/>
    <mergeCell ref="UWM26:UWM27"/>
    <mergeCell ref="UWN26:UWN27"/>
    <mergeCell ref="UWO26:UWO27"/>
    <mergeCell ref="UWF26:UWF27"/>
    <mergeCell ref="UWG26:UWG27"/>
    <mergeCell ref="UWH26:UWH27"/>
    <mergeCell ref="UWI26:UWI27"/>
    <mergeCell ref="UWJ26:UWJ27"/>
    <mergeCell ref="UWA26:UWA27"/>
    <mergeCell ref="UWB26:UWB27"/>
    <mergeCell ref="UWC26:UWC27"/>
    <mergeCell ref="UWD26:UWD27"/>
    <mergeCell ref="UWE26:UWE27"/>
    <mergeCell ref="UVV26:UVV27"/>
    <mergeCell ref="UVW26:UVW27"/>
    <mergeCell ref="UVX26:UVX27"/>
    <mergeCell ref="UVY26:UVY27"/>
    <mergeCell ref="UVZ26:UVZ27"/>
    <mergeCell ref="UVQ26:UVQ27"/>
    <mergeCell ref="UVR26:UVR27"/>
    <mergeCell ref="UVS26:UVS27"/>
    <mergeCell ref="UVT26:UVT27"/>
    <mergeCell ref="UVU26:UVU27"/>
    <mergeCell ref="UVL26:UVL27"/>
    <mergeCell ref="UVM26:UVM27"/>
    <mergeCell ref="UVN26:UVN27"/>
    <mergeCell ref="UVO26:UVO27"/>
    <mergeCell ref="UVP26:UVP27"/>
    <mergeCell ref="UVG26:UVG27"/>
    <mergeCell ref="UVH26:UVH27"/>
    <mergeCell ref="UVI26:UVI27"/>
    <mergeCell ref="UVJ26:UVJ27"/>
    <mergeCell ref="UVK26:UVK27"/>
    <mergeCell ref="UVB26:UVB27"/>
    <mergeCell ref="UVC26:UVC27"/>
    <mergeCell ref="UVD26:UVD27"/>
    <mergeCell ref="UVE26:UVE27"/>
    <mergeCell ref="UVF26:UVF27"/>
    <mergeCell ref="UUW26:UUW27"/>
    <mergeCell ref="UUX26:UUX27"/>
    <mergeCell ref="UUY26:UUY27"/>
    <mergeCell ref="UUZ26:UUZ27"/>
    <mergeCell ref="UVA26:UVA27"/>
    <mergeCell ref="UUR26:UUR27"/>
    <mergeCell ref="UUS26:UUS27"/>
    <mergeCell ref="UUT26:UUT27"/>
    <mergeCell ref="UUU26:UUU27"/>
    <mergeCell ref="UUV26:UUV27"/>
    <mergeCell ref="UUM26:UUM27"/>
    <mergeCell ref="UUN26:UUN27"/>
    <mergeCell ref="UUO26:UUO27"/>
    <mergeCell ref="UUP26:UUP27"/>
    <mergeCell ref="UUQ26:UUQ27"/>
    <mergeCell ref="UUH26:UUH27"/>
    <mergeCell ref="UUI26:UUI27"/>
    <mergeCell ref="UUJ26:UUJ27"/>
    <mergeCell ref="UUK26:UUK27"/>
    <mergeCell ref="UUL26:UUL27"/>
    <mergeCell ref="UUC26:UUC27"/>
    <mergeCell ref="UUD26:UUD27"/>
    <mergeCell ref="UUE26:UUE27"/>
    <mergeCell ref="UUF26:UUF27"/>
    <mergeCell ref="UUG26:UUG27"/>
    <mergeCell ref="UTX26:UTX27"/>
    <mergeCell ref="UTY26:UTY27"/>
    <mergeCell ref="UTZ26:UTZ27"/>
    <mergeCell ref="UUA26:UUA27"/>
    <mergeCell ref="UUB26:UUB27"/>
    <mergeCell ref="UTS26:UTS27"/>
    <mergeCell ref="UTT26:UTT27"/>
    <mergeCell ref="UTU26:UTU27"/>
    <mergeCell ref="UTV26:UTV27"/>
    <mergeCell ref="UTW26:UTW27"/>
    <mergeCell ref="UTN26:UTN27"/>
    <mergeCell ref="UTO26:UTO27"/>
    <mergeCell ref="UTP26:UTP27"/>
    <mergeCell ref="UTQ26:UTQ27"/>
    <mergeCell ref="UTR26:UTR27"/>
    <mergeCell ref="UTI26:UTI27"/>
    <mergeCell ref="UTJ26:UTJ27"/>
    <mergeCell ref="UTK26:UTK27"/>
    <mergeCell ref="UTL26:UTL27"/>
    <mergeCell ref="UTM26:UTM27"/>
    <mergeCell ref="UTD26:UTD27"/>
    <mergeCell ref="UTE26:UTE27"/>
    <mergeCell ref="UTF26:UTF27"/>
    <mergeCell ref="UTG26:UTG27"/>
    <mergeCell ref="UTH26:UTH27"/>
    <mergeCell ref="USY26:USY27"/>
    <mergeCell ref="USZ26:USZ27"/>
    <mergeCell ref="UTA26:UTA27"/>
    <mergeCell ref="UTB26:UTB27"/>
    <mergeCell ref="UTC26:UTC27"/>
    <mergeCell ref="UST26:UST27"/>
    <mergeCell ref="USU26:USU27"/>
    <mergeCell ref="USV26:USV27"/>
    <mergeCell ref="USW26:USW27"/>
    <mergeCell ref="USX26:USX27"/>
    <mergeCell ref="USO26:USO27"/>
    <mergeCell ref="USP26:USP27"/>
    <mergeCell ref="USQ26:USQ27"/>
    <mergeCell ref="USR26:USR27"/>
    <mergeCell ref="USS26:USS27"/>
    <mergeCell ref="USJ26:USJ27"/>
    <mergeCell ref="USK26:USK27"/>
    <mergeCell ref="USL26:USL27"/>
    <mergeCell ref="USM26:USM27"/>
    <mergeCell ref="USN26:USN27"/>
    <mergeCell ref="USE26:USE27"/>
    <mergeCell ref="USF26:USF27"/>
    <mergeCell ref="USG26:USG27"/>
    <mergeCell ref="USH26:USH27"/>
    <mergeCell ref="USI26:USI27"/>
    <mergeCell ref="URZ26:URZ27"/>
    <mergeCell ref="USA26:USA27"/>
    <mergeCell ref="USB26:USB27"/>
    <mergeCell ref="USC26:USC27"/>
    <mergeCell ref="USD26:USD27"/>
    <mergeCell ref="URU26:URU27"/>
    <mergeCell ref="URV26:URV27"/>
    <mergeCell ref="URW26:URW27"/>
    <mergeCell ref="URX26:URX27"/>
    <mergeCell ref="URY26:URY27"/>
    <mergeCell ref="URP26:URP27"/>
    <mergeCell ref="URQ26:URQ27"/>
    <mergeCell ref="URR26:URR27"/>
    <mergeCell ref="URS26:URS27"/>
    <mergeCell ref="URT26:URT27"/>
    <mergeCell ref="URK26:URK27"/>
    <mergeCell ref="URL26:URL27"/>
    <mergeCell ref="URM26:URM27"/>
    <mergeCell ref="URN26:URN27"/>
    <mergeCell ref="URO26:URO27"/>
    <mergeCell ref="URF26:URF27"/>
    <mergeCell ref="URG26:URG27"/>
    <mergeCell ref="URH26:URH27"/>
    <mergeCell ref="URI26:URI27"/>
    <mergeCell ref="URJ26:URJ27"/>
    <mergeCell ref="URA26:URA27"/>
    <mergeCell ref="URB26:URB27"/>
    <mergeCell ref="URC26:URC27"/>
    <mergeCell ref="URD26:URD27"/>
    <mergeCell ref="URE26:URE27"/>
    <mergeCell ref="UQV26:UQV27"/>
    <mergeCell ref="UQW26:UQW27"/>
    <mergeCell ref="UQX26:UQX27"/>
    <mergeCell ref="UQY26:UQY27"/>
    <mergeCell ref="UQZ26:UQZ27"/>
    <mergeCell ref="UQQ26:UQQ27"/>
    <mergeCell ref="UQR26:UQR27"/>
    <mergeCell ref="UQS26:UQS27"/>
    <mergeCell ref="UQT26:UQT27"/>
    <mergeCell ref="UQU26:UQU27"/>
    <mergeCell ref="UQL26:UQL27"/>
    <mergeCell ref="UQM26:UQM27"/>
    <mergeCell ref="UQN26:UQN27"/>
    <mergeCell ref="UQO26:UQO27"/>
    <mergeCell ref="UQP26:UQP27"/>
    <mergeCell ref="UQG26:UQG27"/>
    <mergeCell ref="UQH26:UQH27"/>
    <mergeCell ref="UQI26:UQI27"/>
    <mergeCell ref="UQJ26:UQJ27"/>
    <mergeCell ref="UQK26:UQK27"/>
    <mergeCell ref="UQB26:UQB27"/>
    <mergeCell ref="UQC26:UQC27"/>
    <mergeCell ref="UQD26:UQD27"/>
    <mergeCell ref="UQE26:UQE27"/>
    <mergeCell ref="UQF26:UQF27"/>
    <mergeCell ref="UPW26:UPW27"/>
    <mergeCell ref="UPX26:UPX27"/>
    <mergeCell ref="UPY26:UPY27"/>
    <mergeCell ref="UPZ26:UPZ27"/>
    <mergeCell ref="UQA26:UQA27"/>
    <mergeCell ref="UPR26:UPR27"/>
    <mergeCell ref="UPS26:UPS27"/>
    <mergeCell ref="UPT26:UPT27"/>
    <mergeCell ref="UPU26:UPU27"/>
    <mergeCell ref="UPV26:UPV27"/>
    <mergeCell ref="UPM26:UPM27"/>
    <mergeCell ref="UPN26:UPN27"/>
    <mergeCell ref="UPO26:UPO27"/>
    <mergeCell ref="UPP26:UPP27"/>
    <mergeCell ref="UPQ26:UPQ27"/>
    <mergeCell ref="UPH26:UPH27"/>
    <mergeCell ref="UPI26:UPI27"/>
    <mergeCell ref="UPJ26:UPJ27"/>
    <mergeCell ref="UPK26:UPK27"/>
    <mergeCell ref="UPL26:UPL27"/>
    <mergeCell ref="UPC26:UPC27"/>
    <mergeCell ref="UPD26:UPD27"/>
    <mergeCell ref="UPE26:UPE27"/>
    <mergeCell ref="UPF26:UPF27"/>
    <mergeCell ref="UPG26:UPG27"/>
    <mergeCell ref="UOX26:UOX27"/>
    <mergeCell ref="UOY26:UOY27"/>
    <mergeCell ref="UOZ26:UOZ27"/>
    <mergeCell ref="UPA26:UPA27"/>
    <mergeCell ref="UPB26:UPB27"/>
    <mergeCell ref="UOS26:UOS27"/>
    <mergeCell ref="UOT26:UOT27"/>
    <mergeCell ref="UOU26:UOU27"/>
    <mergeCell ref="UOV26:UOV27"/>
    <mergeCell ref="UOW26:UOW27"/>
    <mergeCell ref="UON26:UON27"/>
    <mergeCell ref="UOO26:UOO27"/>
    <mergeCell ref="UOP26:UOP27"/>
    <mergeCell ref="UOQ26:UOQ27"/>
    <mergeCell ref="UOR26:UOR27"/>
    <mergeCell ref="UOI26:UOI27"/>
    <mergeCell ref="UOJ26:UOJ27"/>
    <mergeCell ref="UOK26:UOK27"/>
    <mergeCell ref="UOL26:UOL27"/>
    <mergeCell ref="UOM26:UOM27"/>
    <mergeCell ref="UOD26:UOD27"/>
    <mergeCell ref="UOE26:UOE27"/>
    <mergeCell ref="UOF26:UOF27"/>
    <mergeCell ref="UOG26:UOG27"/>
    <mergeCell ref="UOH26:UOH27"/>
    <mergeCell ref="UNY26:UNY27"/>
    <mergeCell ref="UNZ26:UNZ27"/>
    <mergeCell ref="UOA26:UOA27"/>
    <mergeCell ref="UOB26:UOB27"/>
    <mergeCell ref="UOC26:UOC27"/>
    <mergeCell ref="UNT26:UNT27"/>
    <mergeCell ref="UNU26:UNU27"/>
    <mergeCell ref="UNV26:UNV27"/>
    <mergeCell ref="UNW26:UNW27"/>
    <mergeCell ref="UNX26:UNX27"/>
    <mergeCell ref="UNO26:UNO27"/>
    <mergeCell ref="UNP26:UNP27"/>
    <mergeCell ref="UNQ26:UNQ27"/>
    <mergeCell ref="UNR26:UNR27"/>
    <mergeCell ref="UNS26:UNS27"/>
    <mergeCell ref="UNJ26:UNJ27"/>
    <mergeCell ref="UNK26:UNK27"/>
    <mergeCell ref="UNL26:UNL27"/>
    <mergeCell ref="UNM26:UNM27"/>
    <mergeCell ref="UNN26:UNN27"/>
    <mergeCell ref="UNE26:UNE27"/>
    <mergeCell ref="UNF26:UNF27"/>
    <mergeCell ref="UNG26:UNG27"/>
    <mergeCell ref="UNH26:UNH27"/>
    <mergeCell ref="UNI26:UNI27"/>
    <mergeCell ref="UMZ26:UMZ27"/>
    <mergeCell ref="UNA26:UNA27"/>
    <mergeCell ref="UNB26:UNB27"/>
    <mergeCell ref="UNC26:UNC27"/>
    <mergeCell ref="UND26:UND27"/>
    <mergeCell ref="UMU26:UMU27"/>
    <mergeCell ref="UMV26:UMV27"/>
    <mergeCell ref="UMW26:UMW27"/>
    <mergeCell ref="UMX26:UMX27"/>
    <mergeCell ref="UMY26:UMY27"/>
    <mergeCell ref="UMP26:UMP27"/>
    <mergeCell ref="UMQ26:UMQ27"/>
    <mergeCell ref="UMR26:UMR27"/>
    <mergeCell ref="UMS26:UMS27"/>
    <mergeCell ref="UMT26:UMT27"/>
    <mergeCell ref="UMK26:UMK27"/>
    <mergeCell ref="UML26:UML27"/>
    <mergeCell ref="UMM26:UMM27"/>
    <mergeCell ref="UMN26:UMN27"/>
    <mergeCell ref="UMO26:UMO27"/>
    <mergeCell ref="UMF26:UMF27"/>
    <mergeCell ref="UMG26:UMG27"/>
    <mergeCell ref="UMH26:UMH27"/>
    <mergeCell ref="UMI26:UMI27"/>
    <mergeCell ref="UMJ26:UMJ27"/>
    <mergeCell ref="UMA26:UMA27"/>
    <mergeCell ref="UMB26:UMB27"/>
    <mergeCell ref="UMC26:UMC27"/>
    <mergeCell ref="UMD26:UMD27"/>
    <mergeCell ref="UME26:UME27"/>
    <mergeCell ref="ULV26:ULV27"/>
    <mergeCell ref="ULW26:ULW27"/>
    <mergeCell ref="ULX26:ULX27"/>
    <mergeCell ref="ULY26:ULY27"/>
    <mergeCell ref="ULZ26:ULZ27"/>
    <mergeCell ref="ULQ26:ULQ27"/>
    <mergeCell ref="ULR26:ULR27"/>
    <mergeCell ref="ULS26:ULS27"/>
    <mergeCell ref="ULT26:ULT27"/>
    <mergeCell ref="ULU26:ULU27"/>
    <mergeCell ref="ULL26:ULL27"/>
    <mergeCell ref="ULM26:ULM27"/>
    <mergeCell ref="ULN26:ULN27"/>
    <mergeCell ref="ULO26:ULO27"/>
    <mergeCell ref="ULP26:ULP27"/>
    <mergeCell ref="ULG26:ULG27"/>
    <mergeCell ref="ULH26:ULH27"/>
    <mergeCell ref="ULI26:ULI27"/>
    <mergeCell ref="ULJ26:ULJ27"/>
    <mergeCell ref="ULK26:ULK27"/>
    <mergeCell ref="ULB26:ULB27"/>
    <mergeCell ref="ULC26:ULC27"/>
    <mergeCell ref="ULD26:ULD27"/>
    <mergeCell ref="ULE26:ULE27"/>
    <mergeCell ref="ULF26:ULF27"/>
    <mergeCell ref="UKW26:UKW27"/>
    <mergeCell ref="UKX26:UKX27"/>
    <mergeCell ref="UKY26:UKY27"/>
    <mergeCell ref="UKZ26:UKZ27"/>
    <mergeCell ref="ULA26:ULA27"/>
    <mergeCell ref="UKR26:UKR27"/>
    <mergeCell ref="UKS26:UKS27"/>
    <mergeCell ref="UKT26:UKT27"/>
    <mergeCell ref="UKU26:UKU27"/>
    <mergeCell ref="UKV26:UKV27"/>
    <mergeCell ref="UKM26:UKM27"/>
    <mergeCell ref="UKN26:UKN27"/>
    <mergeCell ref="UKO26:UKO27"/>
    <mergeCell ref="UKP26:UKP27"/>
    <mergeCell ref="UKQ26:UKQ27"/>
    <mergeCell ref="UKH26:UKH27"/>
    <mergeCell ref="UKI26:UKI27"/>
    <mergeCell ref="UKJ26:UKJ27"/>
    <mergeCell ref="UKK26:UKK27"/>
    <mergeCell ref="UKL26:UKL27"/>
    <mergeCell ref="UKC26:UKC27"/>
    <mergeCell ref="UKD26:UKD27"/>
    <mergeCell ref="UKE26:UKE27"/>
    <mergeCell ref="UKF26:UKF27"/>
    <mergeCell ref="UKG26:UKG27"/>
    <mergeCell ref="UJX26:UJX27"/>
    <mergeCell ref="UJY26:UJY27"/>
    <mergeCell ref="UJZ26:UJZ27"/>
    <mergeCell ref="UKA26:UKA27"/>
    <mergeCell ref="UKB26:UKB27"/>
    <mergeCell ref="UJS26:UJS27"/>
    <mergeCell ref="UJT26:UJT27"/>
    <mergeCell ref="UJU26:UJU27"/>
    <mergeCell ref="UJV26:UJV27"/>
    <mergeCell ref="UJW26:UJW27"/>
    <mergeCell ref="UJN26:UJN27"/>
    <mergeCell ref="UJO26:UJO27"/>
    <mergeCell ref="UJP26:UJP27"/>
    <mergeCell ref="UJQ26:UJQ27"/>
    <mergeCell ref="UJR26:UJR27"/>
    <mergeCell ref="UJI26:UJI27"/>
    <mergeCell ref="UJJ26:UJJ27"/>
    <mergeCell ref="UJK26:UJK27"/>
    <mergeCell ref="UJL26:UJL27"/>
    <mergeCell ref="UJM26:UJM27"/>
    <mergeCell ref="UJD26:UJD27"/>
    <mergeCell ref="UJE26:UJE27"/>
    <mergeCell ref="UJF26:UJF27"/>
    <mergeCell ref="UJG26:UJG27"/>
    <mergeCell ref="UJH26:UJH27"/>
    <mergeCell ref="UIY26:UIY27"/>
    <mergeCell ref="UIZ26:UIZ27"/>
    <mergeCell ref="UJA26:UJA27"/>
    <mergeCell ref="UJB26:UJB27"/>
    <mergeCell ref="UJC26:UJC27"/>
    <mergeCell ref="UIT26:UIT27"/>
    <mergeCell ref="UIU26:UIU27"/>
    <mergeCell ref="UIV26:UIV27"/>
    <mergeCell ref="UIW26:UIW27"/>
    <mergeCell ref="UIX26:UIX27"/>
    <mergeCell ref="UIO26:UIO27"/>
    <mergeCell ref="UIP26:UIP27"/>
    <mergeCell ref="UIQ26:UIQ27"/>
    <mergeCell ref="UIR26:UIR27"/>
    <mergeCell ref="UIS26:UIS27"/>
    <mergeCell ref="UIJ26:UIJ27"/>
    <mergeCell ref="UIK26:UIK27"/>
    <mergeCell ref="UIL26:UIL27"/>
    <mergeCell ref="UIM26:UIM27"/>
    <mergeCell ref="UIN26:UIN27"/>
    <mergeCell ref="UIE26:UIE27"/>
    <mergeCell ref="UIF26:UIF27"/>
    <mergeCell ref="UIG26:UIG27"/>
    <mergeCell ref="UIH26:UIH27"/>
    <mergeCell ref="UII26:UII27"/>
    <mergeCell ref="UHZ26:UHZ27"/>
    <mergeCell ref="UIA26:UIA27"/>
    <mergeCell ref="UIB26:UIB27"/>
    <mergeCell ref="UIC26:UIC27"/>
    <mergeCell ref="UID26:UID27"/>
    <mergeCell ref="UHU26:UHU27"/>
    <mergeCell ref="UHV26:UHV27"/>
    <mergeCell ref="UHW26:UHW27"/>
    <mergeCell ref="UHX26:UHX27"/>
    <mergeCell ref="UHY26:UHY27"/>
    <mergeCell ref="UHP26:UHP27"/>
    <mergeCell ref="UHQ26:UHQ27"/>
    <mergeCell ref="UHR26:UHR27"/>
    <mergeCell ref="UHS26:UHS27"/>
    <mergeCell ref="UHT26:UHT27"/>
    <mergeCell ref="UHK26:UHK27"/>
    <mergeCell ref="UHL26:UHL27"/>
    <mergeCell ref="UHM26:UHM27"/>
    <mergeCell ref="UHN26:UHN27"/>
    <mergeCell ref="UHO26:UHO27"/>
    <mergeCell ref="UHF26:UHF27"/>
    <mergeCell ref="UHG26:UHG27"/>
    <mergeCell ref="UHH26:UHH27"/>
    <mergeCell ref="UHI26:UHI27"/>
    <mergeCell ref="UHJ26:UHJ27"/>
    <mergeCell ref="UHA26:UHA27"/>
    <mergeCell ref="UHB26:UHB27"/>
    <mergeCell ref="UHC26:UHC27"/>
    <mergeCell ref="UHD26:UHD27"/>
    <mergeCell ref="UHE26:UHE27"/>
    <mergeCell ref="UGV26:UGV27"/>
    <mergeCell ref="UGW26:UGW27"/>
    <mergeCell ref="UGX26:UGX27"/>
    <mergeCell ref="UGY26:UGY27"/>
    <mergeCell ref="UGZ26:UGZ27"/>
    <mergeCell ref="UGQ26:UGQ27"/>
    <mergeCell ref="UGR26:UGR27"/>
    <mergeCell ref="UGS26:UGS27"/>
    <mergeCell ref="UGT26:UGT27"/>
    <mergeCell ref="UGU26:UGU27"/>
    <mergeCell ref="UGL26:UGL27"/>
    <mergeCell ref="UGM26:UGM27"/>
    <mergeCell ref="UGN26:UGN27"/>
    <mergeCell ref="UGO26:UGO27"/>
    <mergeCell ref="UGP26:UGP27"/>
    <mergeCell ref="UGG26:UGG27"/>
    <mergeCell ref="UGH26:UGH27"/>
    <mergeCell ref="UGI26:UGI27"/>
    <mergeCell ref="UGJ26:UGJ27"/>
    <mergeCell ref="UGK26:UGK27"/>
    <mergeCell ref="UGB26:UGB27"/>
    <mergeCell ref="UGC26:UGC27"/>
    <mergeCell ref="UGD26:UGD27"/>
    <mergeCell ref="UGE26:UGE27"/>
    <mergeCell ref="UGF26:UGF27"/>
    <mergeCell ref="UFW26:UFW27"/>
    <mergeCell ref="UFX26:UFX27"/>
    <mergeCell ref="UFY26:UFY27"/>
    <mergeCell ref="UFZ26:UFZ27"/>
    <mergeCell ref="UGA26:UGA27"/>
    <mergeCell ref="UFR26:UFR27"/>
    <mergeCell ref="UFS26:UFS27"/>
    <mergeCell ref="UFT26:UFT27"/>
    <mergeCell ref="UFU26:UFU27"/>
    <mergeCell ref="UFV26:UFV27"/>
    <mergeCell ref="UFM26:UFM27"/>
    <mergeCell ref="UFN26:UFN27"/>
    <mergeCell ref="UFO26:UFO27"/>
    <mergeCell ref="UFP26:UFP27"/>
    <mergeCell ref="UFQ26:UFQ27"/>
    <mergeCell ref="UFH26:UFH27"/>
    <mergeCell ref="UFI26:UFI27"/>
    <mergeCell ref="UFJ26:UFJ27"/>
    <mergeCell ref="UFK26:UFK27"/>
    <mergeCell ref="UFL26:UFL27"/>
    <mergeCell ref="UFC26:UFC27"/>
    <mergeCell ref="UFD26:UFD27"/>
    <mergeCell ref="UFE26:UFE27"/>
    <mergeCell ref="UFF26:UFF27"/>
    <mergeCell ref="UFG26:UFG27"/>
    <mergeCell ref="UEX26:UEX27"/>
    <mergeCell ref="UEY26:UEY27"/>
    <mergeCell ref="UEZ26:UEZ27"/>
    <mergeCell ref="UFA26:UFA27"/>
    <mergeCell ref="UFB26:UFB27"/>
    <mergeCell ref="UES26:UES27"/>
    <mergeCell ref="UET26:UET27"/>
    <mergeCell ref="UEU26:UEU27"/>
    <mergeCell ref="UEV26:UEV27"/>
    <mergeCell ref="UEW26:UEW27"/>
    <mergeCell ref="UEN26:UEN27"/>
    <mergeCell ref="UEO26:UEO27"/>
    <mergeCell ref="UEP26:UEP27"/>
    <mergeCell ref="UEQ26:UEQ27"/>
    <mergeCell ref="UER26:UER27"/>
    <mergeCell ref="UEI26:UEI27"/>
    <mergeCell ref="UEJ26:UEJ27"/>
    <mergeCell ref="UEK26:UEK27"/>
    <mergeCell ref="UEL26:UEL27"/>
    <mergeCell ref="UEM26:UEM27"/>
    <mergeCell ref="UED26:UED27"/>
    <mergeCell ref="UEE26:UEE27"/>
    <mergeCell ref="UEF26:UEF27"/>
    <mergeCell ref="UEG26:UEG27"/>
    <mergeCell ref="UEH26:UEH27"/>
    <mergeCell ref="UDY26:UDY27"/>
    <mergeCell ref="UDZ26:UDZ27"/>
    <mergeCell ref="UEA26:UEA27"/>
    <mergeCell ref="UEB26:UEB27"/>
    <mergeCell ref="UEC26:UEC27"/>
    <mergeCell ref="UDT26:UDT27"/>
    <mergeCell ref="UDU26:UDU27"/>
    <mergeCell ref="UDV26:UDV27"/>
    <mergeCell ref="UDW26:UDW27"/>
    <mergeCell ref="UDX26:UDX27"/>
    <mergeCell ref="UDO26:UDO27"/>
    <mergeCell ref="UDP26:UDP27"/>
    <mergeCell ref="UDQ26:UDQ27"/>
    <mergeCell ref="UDR26:UDR27"/>
    <mergeCell ref="UDS26:UDS27"/>
    <mergeCell ref="UDJ26:UDJ27"/>
    <mergeCell ref="UDK26:UDK27"/>
    <mergeCell ref="UDL26:UDL27"/>
    <mergeCell ref="UDM26:UDM27"/>
    <mergeCell ref="UDN26:UDN27"/>
    <mergeCell ref="UDE26:UDE27"/>
    <mergeCell ref="UDF26:UDF27"/>
    <mergeCell ref="UDG26:UDG27"/>
    <mergeCell ref="UDH26:UDH27"/>
    <mergeCell ref="UDI26:UDI27"/>
    <mergeCell ref="UCZ26:UCZ27"/>
    <mergeCell ref="UDA26:UDA27"/>
    <mergeCell ref="UDB26:UDB27"/>
    <mergeCell ref="UDC26:UDC27"/>
    <mergeCell ref="UDD26:UDD27"/>
    <mergeCell ref="UCU26:UCU27"/>
    <mergeCell ref="UCV26:UCV27"/>
    <mergeCell ref="UCW26:UCW27"/>
    <mergeCell ref="UCX26:UCX27"/>
    <mergeCell ref="UCY26:UCY27"/>
    <mergeCell ref="UCP26:UCP27"/>
    <mergeCell ref="UCQ26:UCQ27"/>
    <mergeCell ref="UCR26:UCR27"/>
    <mergeCell ref="UCS26:UCS27"/>
    <mergeCell ref="UCT26:UCT27"/>
    <mergeCell ref="UCK26:UCK27"/>
    <mergeCell ref="UCL26:UCL27"/>
    <mergeCell ref="UCM26:UCM27"/>
    <mergeCell ref="UCN26:UCN27"/>
    <mergeCell ref="UCO26:UCO27"/>
    <mergeCell ref="UCF26:UCF27"/>
    <mergeCell ref="UCG26:UCG27"/>
    <mergeCell ref="UCH26:UCH27"/>
    <mergeCell ref="UCI26:UCI27"/>
    <mergeCell ref="UCJ26:UCJ27"/>
    <mergeCell ref="UCA26:UCA27"/>
    <mergeCell ref="UCB26:UCB27"/>
    <mergeCell ref="UCC26:UCC27"/>
    <mergeCell ref="UCD26:UCD27"/>
    <mergeCell ref="UCE26:UCE27"/>
    <mergeCell ref="UBV26:UBV27"/>
    <mergeCell ref="UBW26:UBW27"/>
    <mergeCell ref="UBX26:UBX27"/>
    <mergeCell ref="UBY26:UBY27"/>
    <mergeCell ref="UBZ26:UBZ27"/>
    <mergeCell ref="UBQ26:UBQ27"/>
    <mergeCell ref="UBR26:UBR27"/>
    <mergeCell ref="UBS26:UBS27"/>
    <mergeCell ref="UBT26:UBT27"/>
    <mergeCell ref="UBU26:UBU27"/>
    <mergeCell ref="UBL26:UBL27"/>
    <mergeCell ref="UBM26:UBM27"/>
    <mergeCell ref="UBN26:UBN27"/>
    <mergeCell ref="UBO26:UBO27"/>
    <mergeCell ref="UBP26:UBP27"/>
    <mergeCell ref="UBG26:UBG27"/>
    <mergeCell ref="UBH26:UBH27"/>
    <mergeCell ref="UBI26:UBI27"/>
    <mergeCell ref="UBJ26:UBJ27"/>
    <mergeCell ref="UBK26:UBK27"/>
    <mergeCell ref="UBB26:UBB27"/>
    <mergeCell ref="UBC26:UBC27"/>
    <mergeCell ref="UBD26:UBD27"/>
    <mergeCell ref="UBE26:UBE27"/>
    <mergeCell ref="UBF26:UBF27"/>
    <mergeCell ref="UAW26:UAW27"/>
    <mergeCell ref="UAX26:UAX27"/>
    <mergeCell ref="UAY26:UAY27"/>
    <mergeCell ref="UAZ26:UAZ27"/>
    <mergeCell ref="UBA26:UBA27"/>
    <mergeCell ref="UAR26:UAR27"/>
    <mergeCell ref="UAS26:UAS27"/>
    <mergeCell ref="UAT26:UAT27"/>
    <mergeCell ref="UAU26:UAU27"/>
    <mergeCell ref="UAV26:UAV27"/>
    <mergeCell ref="UAM26:UAM27"/>
    <mergeCell ref="UAN26:UAN27"/>
    <mergeCell ref="UAO26:UAO27"/>
    <mergeCell ref="UAP26:UAP27"/>
    <mergeCell ref="UAQ26:UAQ27"/>
    <mergeCell ref="UAH26:UAH27"/>
    <mergeCell ref="UAI26:UAI27"/>
    <mergeCell ref="UAJ26:UAJ27"/>
    <mergeCell ref="UAK26:UAK27"/>
    <mergeCell ref="UAL26:UAL27"/>
    <mergeCell ref="UAC26:UAC27"/>
    <mergeCell ref="UAD26:UAD27"/>
    <mergeCell ref="UAE26:UAE27"/>
    <mergeCell ref="UAF26:UAF27"/>
    <mergeCell ref="UAG26:UAG27"/>
    <mergeCell ref="TZX26:TZX27"/>
    <mergeCell ref="TZY26:TZY27"/>
    <mergeCell ref="TZZ26:TZZ27"/>
    <mergeCell ref="UAA26:UAA27"/>
    <mergeCell ref="UAB26:UAB27"/>
    <mergeCell ref="TZS26:TZS27"/>
    <mergeCell ref="TZT26:TZT27"/>
    <mergeCell ref="TZU26:TZU27"/>
    <mergeCell ref="TZV26:TZV27"/>
    <mergeCell ref="TZW26:TZW27"/>
    <mergeCell ref="TZN26:TZN27"/>
    <mergeCell ref="TZO26:TZO27"/>
    <mergeCell ref="TZP26:TZP27"/>
    <mergeCell ref="TZQ26:TZQ27"/>
    <mergeCell ref="TZR26:TZR27"/>
    <mergeCell ref="TZI26:TZI27"/>
    <mergeCell ref="TZJ26:TZJ27"/>
    <mergeCell ref="TZK26:TZK27"/>
    <mergeCell ref="TZL26:TZL27"/>
    <mergeCell ref="TZM26:TZM27"/>
    <mergeCell ref="TZD26:TZD27"/>
    <mergeCell ref="TZE26:TZE27"/>
    <mergeCell ref="TZF26:TZF27"/>
    <mergeCell ref="TZG26:TZG27"/>
    <mergeCell ref="TZH26:TZH27"/>
    <mergeCell ref="TYY26:TYY27"/>
    <mergeCell ref="TYZ26:TYZ27"/>
    <mergeCell ref="TZA26:TZA27"/>
    <mergeCell ref="TZB26:TZB27"/>
    <mergeCell ref="TZC26:TZC27"/>
    <mergeCell ref="TYT26:TYT27"/>
    <mergeCell ref="TYU26:TYU27"/>
    <mergeCell ref="TYV26:TYV27"/>
    <mergeCell ref="TYW26:TYW27"/>
    <mergeCell ref="TYX26:TYX27"/>
    <mergeCell ref="TYO26:TYO27"/>
    <mergeCell ref="TYP26:TYP27"/>
    <mergeCell ref="TYQ26:TYQ27"/>
    <mergeCell ref="TYR26:TYR27"/>
    <mergeCell ref="TYS26:TYS27"/>
    <mergeCell ref="TYJ26:TYJ27"/>
    <mergeCell ref="TYK26:TYK27"/>
    <mergeCell ref="TYL26:TYL27"/>
    <mergeCell ref="TYM26:TYM27"/>
    <mergeCell ref="TYN26:TYN27"/>
    <mergeCell ref="TYE26:TYE27"/>
    <mergeCell ref="TYF26:TYF27"/>
    <mergeCell ref="TYG26:TYG27"/>
    <mergeCell ref="TYH26:TYH27"/>
    <mergeCell ref="TYI26:TYI27"/>
    <mergeCell ref="TXZ26:TXZ27"/>
    <mergeCell ref="TYA26:TYA27"/>
    <mergeCell ref="TYB26:TYB27"/>
    <mergeCell ref="TYC26:TYC27"/>
    <mergeCell ref="TYD26:TYD27"/>
    <mergeCell ref="TXU26:TXU27"/>
    <mergeCell ref="TXV26:TXV27"/>
    <mergeCell ref="TXW26:TXW27"/>
    <mergeCell ref="TXX26:TXX27"/>
    <mergeCell ref="TXY26:TXY27"/>
    <mergeCell ref="TXP26:TXP27"/>
    <mergeCell ref="TXQ26:TXQ27"/>
    <mergeCell ref="TXR26:TXR27"/>
    <mergeCell ref="TXS26:TXS27"/>
    <mergeCell ref="TXT26:TXT27"/>
    <mergeCell ref="TXK26:TXK27"/>
    <mergeCell ref="TXL26:TXL27"/>
    <mergeCell ref="TXM26:TXM27"/>
    <mergeCell ref="TXN26:TXN27"/>
    <mergeCell ref="TXO26:TXO27"/>
    <mergeCell ref="TXF26:TXF27"/>
    <mergeCell ref="TXG26:TXG27"/>
    <mergeCell ref="TXH26:TXH27"/>
    <mergeCell ref="TXI26:TXI27"/>
    <mergeCell ref="TXJ26:TXJ27"/>
    <mergeCell ref="TXA26:TXA27"/>
    <mergeCell ref="TXB26:TXB27"/>
    <mergeCell ref="TXC26:TXC27"/>
    <mergeCell ref="TXD26:TXD27"/>
    <mergeCell ref="TXE26:TXE27"/>
    <mergeCell ref="TWV26:TWV27"/>
    <mergeCell ref="TWW26:TWW27"/>
    <mergeCell ref="TWX26:TWX27"/>
    <mergeCell ref="TWY26:TWY27"/>
    <mergeCell ref="TWZ26:TWZ27"/>
    <mergeCell ref="TWQ26:TWQ27"/>
    <mergeCell ref="TWR26:TWR27"/>
    <mergeCell ref="TWS26:TWS27"/>
    <mergeCell ref="TWT26:TWT27"/>
    <mergeCell ref="TWU26:TWU27"/>
    <mergeCell ref="TWL26:TWL27"/>
    <mergeCell ref="TWM26:TWM27"/>
    <mergeCell ref="TWN26:TWN27"/>
    <mergeCell ref="TWO26:TWO27"/>
    <mergeCell ref="TWP26:TWP27"/>
    <mergeCell ref="TWG26:TWG27"/>
    <mergeCell ref="TWH26:TWH27"/>
    <mergeCell ref="TWI26:TWI27"/>
    <mergeCell ref="TWJ26:TWJ27"/>
    <mergeCell ref="TWK26:TWK27"/>
    <mergeCell ref="TWB26:TWB27"/>
    <mergeCell ref="TWC26:TWC27"/>
    <mergeCell ref="TWD26:TWD27"/>
    <mergeCell ref="TWE26:TWE27"/>
    <mergeCell ref="TWF26:TWF27"/>
    <mergeCell ref="TVW26:TVW27"/>
    <mergeCell ref="TVX26:TVX27"/>
    <mergeCell ref="TVY26:TVY27"/>
    <mergeCell ref="TVZ26:TVZ27"/>
    <mergeCell ref="TWA26:TWA27"/>
    <mergeCell ref="TVR26:TVR27"/>
    <mergeCell ref="TVS26:TVS27"/>
    <mergeCell ref="TVT26:TVT27"/>
    <mergeCell ref="TVU26:TVU27"/>
    <mergeCell ref="TVV26:TVV27"/>
    <mergeCell ref="TVM26:TVM27"/>
    <mergeCell ref="TVN26:TVN27"/>
    <mergeCell ref="TVO26:TVO27"/>
    <mergeCell ref="TVP26:TVP27"/>
    <mergeCell ref="TVQ26:TVQ27"/>
    <mergeCell ref="TVH26:TVH27"/>
    <mergeCell ref="TVI26:TVI27"/>
    <mergeCell ref="TVJ26:TVJ27"/>
    <mergeCell ref="TVK26:TVK27"/>
    <mergeCell ref="TVL26:TVL27"/>
    <mergeCell ref="TVC26:TVC27"/>
    <mergeCell ref="TVD26:TVD27"/>
    <mergeCell ref="TVE26:TVE27"/>
    <mergeCell ref="TVF26:TVF27"/>
    <mergeCell ref="TVG26:TVG27"/>
    <mergeCell ref="TUX26:TUX27"/>
    <mergeCell ref="TUY26:TUY27"/>
    <mergeCell ref="TUZ26:TUZ27"/>
    <mergeCell ref="TVA26:TVA27"/>
    <mergeCell ref="TVB26:TVB27"/>
    <mergeCell ref="TUS26:TUS27"/>
    <mergeCell ref="TUT26:TUT27"/>
    <mergeCell ref="TUU26:TUU27"/>
    <mergeCell ref="TUV26:TUV27"/>
    <mergeCell ref="TUW26:TUW27"/>
    <mergeCell ref="TUN26:TUN27"/>
    <mergeCell ref="TUO26:TUO27"/>
    <mergeCell ref="TUP26:TUP27"/>
    <mergeCell ref="TUQ26:TUQ27"/>
    <mergeCell ref="TUR26:TUR27"/>
    <mergeCell ref="TUI26:TUI27"/>
    <mergeCell ref="TUJ26:TUJ27"/>
    <mergeCell ref="TUK26:TUK27"/>
    <mergeCell ref="TUL26:TUL27"/>
    <mergeCell ref="TUM26:TUM27"/>
    <mergeCell ref="TUD26:TUD27"/>
    <mergeCell ref="TUE26:TUE27"/>
    <mergeCell ref="TUF26:TUF27"/>
    <mergeCell ref="TUG26:TUG27"/>
    <mergeCell ref="TUH26:TUH27"/>
    <mergeCell ref="TTY26:TTY27"/>
    <mergeCell ref="TTZ26:TTZ27"/>
    <mergeCell ref="TUA26:TUA27"/>
    <mergeCell ref="TUB26:TUB27"/>
    <mergeCell ref="TUC26:TUC27"/>
    <mergeCell ref="TTT26:TTT27"/>
    <mergeCell ref="TTU26:TTU27"/>
    <mergeCell ref="TTV26:TTV27"/>
    <mergeCell ref="TTW26:TTW27"/>
    <mergeCell ref="TTX26:TTX27"/>
    <mergeCell ref="TTO26:TTO27"/>
    <mergeCell ref="TTP26:TTP27"/>
    <mergeCell ref="TTQ26:TTQ27"/>
    <mergeCell ref="TTR26:TTR27"/>
    <mergeCell ref="TTS26:TTS27"/>
    <mergeCell ref="TTJ26:TTJ27"/>
    <mergeCell ref="TTK26:TTK27"/>
    <mergeCell ref="TTL26:TTL27"/>
    <mergeCell ref="TTM26:TTM27"/>
    <mergeCell ref="TTN26:TTN27"/>
    <mergeCell ref="TTE26:TTE27"/>
    <mergeCell ref="TTF26:TTF27"/>
    <mergeCell ref="TTG26:TTG27"/>
    <mergeCell ref="TTH26:TTH27"/>
    <mergeCell ref="TTI26:TTI27"/>
    <mergeCell ref="TSZ26:TSZ27"/>
    <mergeCell ref="TTA26:TTA27"/>
    <mergeCell ref="TTB26:TTB27"/>
    <mergeCell ref="TTC26:TTC27"/>
    <mergeCell ref="TTD26:TTD27"/>
    <mergeCell ref="TSU26:TSU27"/>
    <mergeCell ref="TSV26:TSV27"/>
    <mergeCell ref="TSW26:TSW27"/>
    <mergeCell ref="TSX26:TSX27"/>
    <mergeCell ref="TSY26:TSY27"/>
    <mergeCell ref="TSP26:TSP27"/>
    <mergeCell ref="TSQ26:TSQ27"/>
    <mergeCell ref="TSR26:TSR27"/>
    <mergeCell ref="TSS26:TSS27"/>
    <mergeCell ref="TST26:TST27"/>
    <mergeCell ref="TSK26:TSK27"/>
    <mergeCell ref="TSL26:TSL27"/>
    <mergeCell ref="TSM26:TSM27"/>
    <mergeCell ref="TSN26:TSN27"/>
    <mergeCell ref="TSO26:TSO27"/>
    <mergeCell ref="TSF26:TSF27"/>
    <mergeCell ref="TSG26:TSG27"/>
    <mergeCell ref="TSH26:TSH27"/>
    <mergeCell ref="TSI26:TSI27"/>
    <mergeCell ref="TSJ26:TSJ27"/>
    <mergeCell ref="TSA26:TSA27"/>
    <mergeCell ref="TSB26:TSB27"/>
    <mergeCell ref="TSC26:TSC27"/>
    <mergeCell ref="TSD26:TSD27"/>
    <mergeCell ref="TSE26:TSE27"/>
    <mergeCell ref="TRV26:TRV27"/>
    <mergeCell ref="TRW26:TRW27"/>
    <mergeCell ref="TRX26:TRX27"/>
    <mergeCell ref="TRY26:TRY27"/>
    <mergeCell ref="TRZ26:TRZ27"/>
    <mergeCell ref="TRQ26:TRQ27"/>
    <mergeCell ref="TRR26:TRR27"/>
    <mergeCell ref="TRS26:TRS27"/>
    <mergeCell ref="TRT26:TRT27"/>
    <mergeCell ref="TRU26:TRU27"/>
    <mergeCell ref="TRL26:TRL27"/>
    <mergeCell ref="TRM26:TRM27"/>
    <mergeCell ref="TRN26:TRN27"/>
    <mergeCell ref="TRO26:TRO27"/>
    <mergeCell ref="TRP26:TRP27"/>
    <mergeCell ref="TRG26:TRG27"/>
    <mergeCell ref="TRH26:TRH27"/>
    <mergeCell ref="TRI26:TRI27"/>
    <mergeCell ref="TRJ26:TRJ27"/>
    <mergeCell ref="TRK26:TRK27"/>
    <mergeCell ref="TRB26:TRB27"/>
    <mergeCell ref="TRC26:TRC27"/>
    <mergeCell ref="TRD26:TRD27"/>
    <mergeCell ref="TRE26:TRE27"/>
    <mergeCell ref="TRF26:TRF27"/>
    <mergeCell ref="TQW26:TQW27"/>
    <mergeCell ref="TQX26:TQX27"/>
    <mergeCell ref="TQY26:TQY27"/>
    <mergeCell ref="TQZ26:TQZ27"/>
    <mergeCell ref="TRA26:TRA27"/>
    <mergeCell ref="TQR26:TQR27"/>
    <mergeCell ref="TQS26:TQS27"/>
    <mergeCell ref="TQT26:TQT27"/>
    <mergeCell ref="TQU26:TQU27"/>
    <mergeCell ref="TQV26:TQV27"/>
    <mergeCell ref="TQM26:TQM27"/>
    <mergeCell ref="TQN26:TQN27"/>
    <mergeCell ref="TQO26:TQO27"/>
    <mergeCell ref="TQP26:TQP27"/>
    <mergeCell ref="TQQ26:TQQ27"/>
    <mergeCell ref="TQH26:TQH27"/>
    <mergeCell ref="TQI26:TQI27"/>
    <mergeCell ref="TQJ26:TQJ27"/>
    <mergeCell ref="TQK26:TQK27"/>
    <mergeCell ref="TQL26:TQL27"/>
    <mergeCell ref="TQC26:TQC27"/>
    <mergeCell ref="TQD26:TQD27"/>
    <mergeCell ref="TQE26:TQE27"/>
    <mergeCell ref="TQF26:TQF27"/>
    <mergeCell ref="TQG26:TQG27"/>
    <mergeCell ref="TPX26:TPX27"/>
    <mergeCell ref="TPY26:TPY27"/>
    <mergeCell ref="TPZ26:TPZ27"/>
    <mergeCell ref="TQA26:TQA27"/>
    <mergeCell ref="TQB26:TQB27"/>
    <mergeCell ref="TPS26:TPS27"/>
    <mergeCell ref="TPT26:TPT27"/>
    <mergeCell ref="TPU26:TPU27"/>
    <mergeCell ref="TPV26:TPV27"/>
    <mergeCell ref="TPW26:TPW27"/>
    <mergeCell ref="TPN26:TPN27"/>
    <mergeCell ref="TPO26:TPO27"/>
    <mergeCell ref="TPP26:TPP27"/>
    <mergeCell ref="TPQ26:TPQ27"/>
    <mergeCell ref="TPR26:TPR27"/>
    <mergeCell ref="TPI26:TPI27"/>
    <mergeCell ref="TPJ26:TPJ27"/>
    <mergeCell ref="TPK26:TPK27"/>
    <mergeCell ref="TPL26:TPL27"/>
    <mergeCell ref="TPM26:TPM27"/>
    <mergeCell ref="TPD26:TPD27"/>
    <mergeCell ref="TPE26:TPE27"/>
    <mergeCell ref="TPF26:TPF27"/>
    <mergeCell ref="TPG26:TPG27"/>
    <mergeCell ref="TPH26:TPH27"/>
    <mergeCell ref="TOY26:TOY27"/>
    <mergeCell ref="TOZ26:TOZ27"/>
    <mergeCell ref="TPA26:TPA27"/>
    <mergeCell ref="TPB26:TPB27"/>
    <mergeCell ref="TPC26:TPC27"/>
    <mergeCell ref="TOT26:TOT27"/>
    <mergeCell ref="TOU26:TOU27"/>
    <mergeCell ref="TOV26:TOV27"/>
    <mergeCell ref="TOW26:TOW27"/>
    <mergeCell ref="TOX26:TOX27"/>
    <mergeCell ref="TOO26:TOO27"/>
    <mergeCell ref="TOP26:TOP27"/>
    <mergeCell ref="TOQ26:TOQ27"/>
    <mergeCell ref="TOR26:TOR27"/>
    <mergeCell ref="TOS26:TOS27"/>
    <mergeCell ref="TOJ26:TOJ27"/>
    <mergeCell ref="TOK26:TOK27"/>
    <mergeCell ref="TOL26:TOL27"/>
    <mergeCell ref="TOM26:TOM27"/>
    <mergeCell ref="TON26:TON27"/>
    <mergeCell ref="TOE26:TOE27"/>
    <mergeCell ref="TOF26:TOF27"/>
    <mergeCell ref="TOG26:TOG27"/>
    <mergeCell ref="TOH26:TOH27"/>
    <mergeCell ref="TOI26:TOI27"/>
    <mergeCell ref="TNZ26:TNZ27"/>
    <mergeCell ref="TOA26:TOA27"/>
    <mergeCell ref="TOB26:TOB27"/>
    <mergeCell ref="TOC26:TOC27"/>
    <mergeCell ref="TOD26:TOD27"/>
    <mergeCell ref="TNU26:TNU27"/>
    <mergeCell ref="TNV26:TNV27"/>
    <mergeCell ref="TNW26:TNW27"/>
    <mergeCell ref="TNX26:TNX27"/>
    <mergeCell ref="TNY26:TNY27"/>
    <mergeCell ref="TNP26:TNP27"/>
    <mergeCell ref="TNQ26:TNQ27"/>
    <mergeCell ref="TNR26:TNR27"/>
    <mergeCell ref="TNS26:TNS27"/>
    <mergeCell ref="TNT26:TNT27"/>
    <mergeCell ref="TNK26:TNK27"/>
    <mergeCell ref="TNL26:TNL27"/>
    <mergeCell ref="TNM26:TNM27"/>
    <mergeCell ref="TNN26:TNN27"/>
    <mergeCell ref="TNO26:TNO27"/>
    <mergeCell ref="TNF26:TNF27"/>
    <mergeCell ref="TNG26:TNG27"/>
    <mergeCell ref="TNH26:TNH27"/>
    <mergeCell ref="TNI26:TNI27"/>
    <mergeCell ref="TNJ26:TNJ27"/>
    <mergeCell ref="TNA26:TNA27"/>
    <mergeCell ref="TNB26:TNB27"/>
    <mergeCell ref="TNC26:TNC27"/>
    <mergeCell ref="TND26:TND27"/>
    <mergeCell ref="TNE26:TNE27"/>
    <mergeCell ref="TMV26:TMV27"/>
    <mergeCell ref="TMW26:TMW27"/>
    <mergeCell ref="TMX26:TMX27"/>
    <mergeCell ref="TMY26:TMY27"/>
    <mergeCell ref="TMZ26:TMZ27"/>
    <mergeCell ref="TMQ26:TMQ27"/>
    <mergeCell ref="TMR26:TMR27"/>
    <mergeCell ref="TMS26:TMS27"/>
    <mergeCell ref="TMT26:TMT27"/>
    <mergeCell ref="TMU26:TMU27"/>
    <mergeCell ref="TML26:TML27"/>
    <mergeCell ref="TMM26:TMM27"/>
    <mergeCell ref="TMN26:TMN27"/>
    <mergeCell ref="TMO26:TMO27"/>
    <mergeCell ref="TMP26:TMP27"/>
    <mergeCell ref="TMG26:TMG27"/>
    <mergeCell ref="TMH26:TMH27"/>
    <mergeCell ref="TMI26:TMI27"/>
    <mergeCell ref="TMJ26:TMJ27"/>
    <mergeCell ref="TMK26:TMK27"/>
    <mergeCell ref="TMB26:TMB27"/>
    <mergeCell ref="TMC26:TMC27"/>
    <mergeCell ref="TMD26:TMD27"/>
    <mergeCell ref="TME26:TME27"/>
    <mergeCell ref="TMF26:TMF27"/>
    <mergeCell ref="TLW26:TLW27"/>
    <mergeCell ref="TLX26:TLX27"/>
    <mergeCell ref="TLY26:TLY27"/>
    <mergeCell ref="TLZ26:TLZ27"/>
    <mergeCell ref="TMA26:TMA27"/>
    <mergeCell ref="TLR26:TLR27"/>
    <mergeCell ref="TLS26:TLS27"/>
    <mergeCell ref="TLT26:TLT27"/>
    <mergeCell ref="TLU26:TLU27"/>
    <mergeCell ref="TLV26:TLV27"/>
    <mergeCell ref="TLM26:TLM27"/>
    <mergeCell ref="TLN26:TLN27"/>
    <mergeCell ref="TLO26:TLO27"/>
    <mergeCell ref="TLP26:TLP27"/>
    <mergeCell ref="TLQ26:TLQ27"/>
    <mergeCell ref="TLH26:TLH27"/>
    <mergeCell ref="TLI26:TLI27"/>
    <mergeCell ref="TLJ26:TLJ27"/>
    <mergeCell ref="TLK26:TLK27"/>
    <mergeCell ref="TLL26:TLL27"/>
    <mergeCell ref="TLC26:TLC27"/>
    <mergeCell ref="TLD26:TLD27"/>
    <mergeCell ref="TLE26:TLE27"/>
    <mergeCell ref="TLF26:TLF27"/>
    <mergeCell ref="TLG26:TLG27"/>
    <mergeCell ref="TKX26:TKX27"/>
    <mergeCell ref="TKY26:TKY27"/>
    <mergeCell ref="TKZ26:TKZ27"/>
    <mergeCell ref="TLA26:TLA27"/>
    <mergeCell ref="TLB26:TLB27"/>
    <mergeCell ref="TKS26:TKS27"/>
    <mergeCell ref="TKT26:TKT27"/>
    <mergeCell ref="TKU26:TKU27"/>
    <mergeCell ref="TKV26:TKV27"/>
    <mergeCell ref="TKW26:TKW27"/>
    <mergeCell ref="TKN26:TKN27"/>
    <mergeCell ref="TKO26:TKO27"/>
    <mergeCell ref="TKP26:TKP27"/>
    <mergeCell ref="TKQ26:TKQ27"/>
    <mergeCell ref="TKR26:TKR27"/>
    <mergeCell ref="TKI26:TKI27"/>
    <mergeCell ref="TKJ26:TKJ27"/>
    <mergeCell ref="TKK26:TKK27"/>
    <mergeCell ref="TKL26:TKL27"/>
    <mergeCell ref="TKM26:TKM27"/>
    <mergeCell ref="TKD26:TKD27"/>
    <mergeCell ref="TKE26:TKE27"/>
    <mergeCell ref="TKF26:TKF27"/>
    <mergeCell ref="TKG26:TKG27"/>
    <mergeCell ref="TKH26:TKH27"/>
    <mergeCell ref="TJY26:TJY27"/>
    <mergeCell ref="TJZ26:TJZ27"/>
    <mergeCell ref="TKA26:TKA27"/>
    <mergeCell ref="TKB26:TKB27"/>
    <mergeCell ref="TKC26:TKC27"/>
    <mergeCell ref="TJT26:TJT27"/>
    <mergeCell ref="TJU26:TJU27"/>
    <mergeCell ref="TJV26:TJV27"/>
    <mergeCell ref="TJW26:TJW27"/>
    <mergeCell ref="TJX26:TJX27"/>
    <mergeCell ref="TJO26:TJO27"/>
    <mergeCell ref="TJP26:TJP27"/>
    <mergeCell ref="TJQ26:TJQ27"/>
    <mergeCell ref="TJR26:TJR27"/>
    <mergeCell ref="TJS26:TJS27"/>
    <mergeCell ref="TJJ26:TJJ27"/>
    <mergeCell ref="TJK26:TJK27"/>
    <mergeCell ref="TJL26:TJL27"/>
    <mergeCell ref="TJM26:TJM27"/>
    <mergeCell ref="TJN26:TJN27"/>
    <mergeCell ref="TJE26:TJE27"/>
    <mergeCell ref="TJF26:TJF27"/>
    <mergeCell ref="TJG26:TJG27"/>
    <mergeCell ref="TJH26:TJH27"/>
    <mergeCell ref="TJI26:TJI27"/>
    <mergeCell ref="TIZ26:TIZ27"/>
    <mergeCell ref="TJA26:TJA27"/>
    <mergeCell ref="TJB26:TJB27"/>
    <mergeCell ref="TJC26:TJC27"/>
    <mergeCell ref="TJD26:TJD27"/>
    <mergeCell ref="TIU26:TIU27"/>
    <mergeCell ref="TIV26:TIV27"/>
    <mergeCell ref="TIW26:TIW27"/>
    <mergeCell ref="TIX26:TIX27"/>
    <mergeCell ref="TIY26:TIY27"/>
    <mergeCell ref="TIP26:TIP27"/>
    <mergeCell ref="TIQ26:TIQ27"/>
    <mergeCell ref="TIR26:TIR27"/>
    <mergeCell ref="TIS26:TIS27"/>
    <mergeCell ref="TIT26:TIT27"/>
    <mergeCell ref="TIK26:TIK27"/>
    <mergeCell ref="TIL26:TIL27"/>
    <mergeCell ref="TIM26:TIM27"/>
    <mergeCell ref="TIN26:TIN27"/>
    <mergeCell ref="TIO26:TIO27"/>
    <mergeCell ref="TIF26:TIF27"/>
    <mergeCell ref="TIG26:TIG27"/>
    <mergeCell ref="TIH26:TIH27"/>
    <mergeCell ref="TII26:TII27"/>
    <mergeCell ref="TIJ26:TIJ27"/>
    <mergeCell ref="TIA26:TIA27"/>
    <mergeCell ref="TIB26:TIB27"/>
    <mergeCell ref="TIC26:TIC27"/>
    <mergeCell ref="TID26:TID27"/>
    <mergeCell ref="TIE26:TIE27"/>
    <mergeCell ref="THV26:THV27"/>
    <mergeCell ref="THW26:THW27"/>
    <mergeCell ref="THX26:THX27"/>
    <mergeCell ref="THY26:THY27"/>
    <mergeCell ref="THZ26:THZ27"/>
    <mergeCell ref="THQ26:THQ27"/>
    <mergeCell ref="THR26:THR27"/>
    <mergeCell ref="THS26:THS27"/>
    <mergeCell ref="THT26:THT27"/>
    <mergeCell ref="THU26:THU27"/>
    <mergeCell ref="THL26:THL27"/>
    <mergeCell ref="THM26:THM27"/>
    <mergeCell ref="THN26:THN27"/>
    <mergeCell ref="THO26:THO27"/>
    <mergeCell ref="THP26:THP27"/>
    <mergeCell ref="THG26:THG27"/>
    <mergeCell ref="THH26:THH27"/>
    <mergeCell ref="THI26:THI27"/>
    <mergeCell ref="THJ26:THJ27"/>
    <mergeCell ref="THK26:THK27"/>
    <mergeCell ref="THB26:THB27"/>
    <mergeCell ref="THC26:THC27"/>
    <mergeCell ref="THD26:THD27"/>
    <mergeCell ref="THE26:THE27"/>
    <mergeCell ref="THF26:THF27"/>
    <mergeCell ref="TGW26:TGW27"/>
    <mergeCell ref="TGX26:TGX27"/>
    <mergeCell ref="TGY26:TGY27"/>
    <mergeCell ref="TGZ26:TGZ27"/>
    <mergeCell ref="THA26:THA27"/>
    <mergeCell ref="TGR26:TGR27"/>
    <mergeCell ref="TGS26:TGS27"/>
    <mergeCell ref="TGT26:TGT27"/>
    <mergeCell ref="TGU26:TGU27"/>
    <mergeCell ref="TGV26:TGV27"/>
    <mergeCell ref="TGM26:TGM27"/>
    <mergeCell ref="TGN26:TGN27"/>
    <mergeCell ref="TGO26:TGO27"/>
    <mergeCell ref="TGP26:TGP27"/>
    <mergeCell ref="TGQ26:TGQ27"/>
    <mergeCell ref="TGH26:TGH27"/>
    <mergeCell ref="TGI26:TGI27"/>
    <mergeCell ref="TGJ26:TGJ27"/>
    <mergeCell ref="TGK26:TGK27"/>
    <mergeCell ref="TGL26:TGL27"/>
    <mergeCell ref="TGC26:TGC27"/>
    <mergeCell ref="TGD26:TGD27"/>
    <mergeCell ref="TGE26:TGE27"/>
    <mergeCell ref="TGF26:TGF27"/>
    <mergeCell ref="TGG26:TGG27"/>
    <mergeCell ref="TFX26:TFX27"/>
    <mergeCell ref="TFY26:TFY27"/>
    <mergeCell ref="TFZ26:TFZ27"/>
    <mergeCell ref="TGA26:TGA27"/>
    <mergeCell ref="TGB26:TGB27"/>
    <mergeCell ref="TFS26:TFS27"/>
    <mergeCell ref="TFT26:TFT27"/>
    <mergeCell ref="TFU26:TFU27"/>
    <mergeCell ref="TFV26:TFV27"/>
    <mergeCell ref="TFW26:TFW27"/>
    <mergeCell ref="TFN26:TFN27"/>
    <mergeCell ref="TFO26:TFO27"/>
    <mergeCell ref="TFP26:TFP27"/>
    <mergeCell ref="TFQ26:TFQ27"/>
    <mergeCell ref="TFR26:TFR27"/>
    <mergeCell ref="TFI26:TFI27"/>
    <mergeCell ref="TFJ26:TFJ27"/>
    <mergeCell ref="TFK26:TFK27"/>
    <mergeCell ref="TFL26:TFL27"/>
    <mergeCell ref="TFM26:TFM27"/>
    <mergeCell ref="TFD26:TFD27"/>
    <mergeCell ref="TFE26:TFE27"/>
    <mergeCell ref="TFF26:TFF27"/>
    <mergeCell ref="TFG26:TFG27"/>
    <mergeCell ref="TFH26:TFH27"/>
    <mergeCell ref="TEY26:TEY27"/>
    <mergeCell ref="TEZ26:TEZ27"/>
    <mergeCell ref="TFA26:TFA27"/>
    <mergeCell ref="TFB26:TFB27"/>
    <mergeCell ref="TFC26:TFC27"/>
    <mergeCell ref="TET26:TET27"/>
    <mergeCell ref="TEU26:TEU27"/>
    <mergeCell ref="TEV26:TEV27"/>
    <mergeCell ref="TEW26:TEW27"/>
    <mergeCell ref="TEX26:TEX27"/>
    <mergeCell ref="TEO26:TEO27"/>
    <mergeCell ref="TEP26:TEP27"/>
    <mergeCell ref="TEQ26:TEQ27"/>
    <mergeCell ref="TER26:TER27"/>
    <mergeCell ref="TES26:TES27"/>
    <mergeCell ref="TEJ26:TEJ27"/>
    <mergeCell ref="TEK26:TEK27"/>
    <mergeCell ref="TEL26:TEL27"/>
    <mergeCell ref="TEM26:TEM27"/>
    <mergeCell ref="TEN26:TEN27"/>
    <mergeCell ref="TEE26:TEE27"/>
    <mergeCell ref="TEF26:TEF27"/>
    <mergeCell ref="TEG26:TEG27"/>
    <mergeCell ref="TEH26:TEH27"/>
    <mergeCell ref="TEI26:TEI27"/>
    <mergeCell ref="TDZ26:TDZ27"/>
    <mergeCell ref="TEA26:TEA27"/>
    <mergeCell ref="TEB26:TEB27"/>
    <mergeCell ref="TEC26:TEC27"/>
    <mergeCell ref="TED26:TED27"/>
    <mergeCell ref="TDU26:TDU27"/>
    <mergeCell ref="TDV26:TDV27"/>
    <mergeCell ref="TDW26:TDW27"/>
    <mergeCell ref="TDX26:TDX27"/>
    <mergeCell ref="TDY26:TDY27"/>
    <mergeCell ref="TDP26:TDP27"/>
    <mergeCell ref="TDQ26:TDQ27"/>
    <mergeCell ref="TDR26:TDR27"/>
    <mergeCell ref="TDS26:TDS27"/>
    <mergeCell ref="TDT26:TDT27"/>
    <mergeCell ref="TDK26:TDK27"/>
    <mergeCell ref="TDL26:TDL27"/>
    <mergeCell ref="TDM26:TDM27"/>
    <mergeCell ref="TDN26:TDN27"/>
    <mergeCell ref="TDO26:TDO27"/>
    <mergeCell ref="TDF26:TDF27"/>
    <mergeCell ref="TDG26:TDG27"/>
    <mergeCell ref="TDH26:TDH27"/>
    <mergeCell ref="TDI26:TDI27"/>
    <mergeCell ref="TDJ26:TDJ27"/>
    <mergeCell ref="TDA26:TDA27"/>
    <mergeCell ref="TDB26:TDB27"/>
    <mergeCell ref="TDC26:TDC27"/>
    <mergeCell ref="TDD26:TDD27"/>
    <mergeCell ref="TDE26:TDE27"/>
    <mergeCell ref="TCV26:TCV27"/>
    <mergeCell ref="TCW26:TCW27"/>
    <mergeCell ref="TCX26:TCX27"/>
    <mergeCell ref="TCY26:TCY27"/>
    <mergeCell ref="TCZ26:TCZ27"/>
    <mergeCell ref="TCQ26:TCQ27"/>
    <mergeCell ref="TCR26:TCR27"/>
    <mergeCell ref="TCS26:TCS27"/>
    <mergeCell ref="TCT26:TCT27"/>
    <mergeCell ref="TCU26:TCU27"/>
    <mergeCell ref="TCL26:TCL27"/>
    <mergeCell ref="TCM26:TCM27"/>
    <mergeCell ref="TCN26:TCN27"/>
    <mergeCell ref="TCO26:TCO27"/>
    <mergeCell ref="TCP26:TCP27"/>
    <mergeCell ref="TCG26:TCG27"/>
    <mergeCell ref="TCH26:TCH27"/>
    <mergeCell ref="TCI26:TCI27"/>
    <mergeCell ref="TCJ26:TCJ27"/>
    <mergeCell ref="TCK26:TCK27"/>
    <mergeCell ref="TCB26:TCB27"/>
    <mergeCell ref="TCC26:TCC27"/>
    <mergeCell ref="TCD26:TCD27"/>
    <mergeCell ref="TCE26:TCE27"/>
    <mergeCell ref="TCF26:TCF27"/>
    <mergeCell ref="TBW26:TBW27"/>
    <mergeCell ref="TBX26:TBX27"/>
    <mergeCell ref="TBY26:TBY27"/>
    <mergeCell ref="TBZ26:TBZ27"/>
    <mergeCell ref="TCA26:TCA27"/>
    <mergeCell ref="TBR26:TBR27"/>
    <mergeCell ref="TBS26:TBS27"/>
    <mergeCell ref="TBT26:TBT27"/>
    <mergeCell ref="TBU26:TBU27"/>
    <mergeCell ref="TBV26:TBV27"/>
    <mergeCell ref="TBM26:TBM27"/>
    <mergeCell ref="TBN26:TBN27"/>
    <mergeCell ref="TBO26:TBO27"/>
    <mergeCell ref="TBP26:TBP27"/>
    <mergeCell ref="TBQ26:TBQ27"/>
    <mergeCell ref="TBH26:TBH27"/>
    <mergeCell ref="TBI26:TBI27"/>
    <mergeCell ref="TBJ26:TBJ27"/>
    <mergeCell ref="TBK26:TBK27"/>
    <mergeCell ref="TBL26:TBL27"/>
    <mergeCell ref="TBC26:TBC27"/>
    <mergeCell ref="TBD26:TBD27"/>
    <mergeCell ref="TBE26:TBE27"/>
    <mergeCell ref="TBF26:TBF27"/>
    <mergeCell ref="TBG26:TBG27"/>
    <mergeCell ref="TAX26:TAX27"/>
    <mergeCell ref="TAY26:TAY27"/>
    <mergeCell ref="TAZ26:TAZ27"/>
    <mergeCell ref="TBA26:TBA27"/>
    <mergeCell ref="TBB26:TBB27"/>
    <mergeCell ref="TAS26:TAS27"/>
    <mergeCell ref="TAT26:TAT27"/>
    <mergeCell ref="TAU26:TAU27"/>
    <mergeCell ref="TAV26:TAV27"/>
    <mergeCell ref="TAW26:TAW27"/>
    <mergeCell ref="TAN26:TAN27"/>
    <mergeCell ref="TAO26:TAO27"/>
    <mergeCell ref="TAP26:TAP27"/>
    <mergeCell ref="TAQ26:TAQ27"/>
    <mergeCell ref="TAR26:TAR27"/>
    <mergeCell ref="TAI26:TAI27"/>
    <mergeCell ref="TAJ26:TAJ27"/>
    <mergeCell ref="TAK26:TAK27"/>
    <mergeCell ref="TAL26:TAL27"/>
    <mergeCell ref="TAM26:TAM27"/>
    <mergeCell ref="TAD26:TAD27"/>
    <mergeCell ref="TAE26:TAE27"/>
    <mergeCell ref="TAF26:TAF27"/>
    <mergeCell ref="TAG26:TAG27"/>
    <mergeCell ref="TAH26:TAH27"/>
    <mergeCell ref="SZY26:SZY27"/>
    <mergeCell ref="SZZ26:SZZ27"/>
    <mergeCell ref="TAA26:TAA27"/>
    <mergeCell ref="TAB26:TAB27"/>
    <mergeCell ref="TAC26:TAC27"/>
    <mergeCell ref="SZT26:SZT27"/>
    <mergeCell ref="SZU26:SZU27"/>
    <mergeCell ref="SZV26:SZV27"/>
    <mergeCell ref="SZW26:SZW27"/>
    <mergeCell ref="SZX26:SZX27"/>
    <mergeCell ref="SZO26:SZO27"/>
    <mergeCell ref="SZP26:SZP27"/>
    <mergeCell ref="SZQ26:SZQ27"/>
    <mergeCell ref="SZR26:SZR27"/>
    <mergeCell ref="SZS26:SZS27"/>
    <mergeCell ref="SZJ26:SZJ27"/>
    <mergeCell ref="SZK26:SZK27"/>
    <mergeCell ref="SZL26:SZL27"/>
    <mergeCell ref="SZM26:SZM27"/>
    <mergeCell ref="SZN26:SZN27"/>
    <mergeCell ref="SZE26:SZE27"/>
    <mergeCell ref="SZF26:SZF27"/>
    <mergeCell ref="SZG26:SZG27"/>
    <mergeCell ref="SZH26:SZH27"/>
    <mergeCell ref="SZI26:SZI27"/>
    <mergeCell ref="SYZ26:SYZ27"/>
    <mergeCell ref="SZA26:SZA27"/>
    <mergeCell ref="SZB26:SZB27"/>
    <mergeCell ref="SZC26:SZC27"/>
    <mergeCell ref="SZD26:SZD27"/>
    <mergeCell ref="SYU26:SYU27"/>
    <mergeCell ref="SYV26:SYV27"/>
    <mergeCell ref="SYW26:SYW27"/>
    <mergeCell ref="SYX26:SYX27"/>
    <mergeCell ref="SYY26:SYY27"/>
    <mergeCell ref="SYP26:SYP27"/>
    <mergeCell ref="SYQ26:SYQ27"/>
    <mergeCell ref="SYR26:SYR27"/>
    <mergeCell ref="SYS26:SYS27"/>
    <mergeCell ref="SYT26:SYT27"/>
    <mergeCell ref="SYK26:SYK27"/>
    <mergeCell ref="SYL26:SYL27"/>
    <mergeCell ref="SYM26:SYM27"/>
    <mergeCell ref="SYN26:SYN27"/>
    <mergeCell ref="SYO26:SYO27"/>
    <mergeCell ref="SYF26:SYF27"/>
    <mergeCell ref="SYG26:SYG27"/>
    <mergeCell ref="SYH26:SYH27"/>
    <mergeCell ref="SYI26:SYI27"/>
    <mergeCell ref="SYJ26:SYJ27"/>
    <mergeCell ref="SYA26:SYA27"/>
    <mergeCell ref="SYB26:SYB27"/>
    <mergeCell ref="SYC26:SYC27"/>
    <mergeCell ref="SYD26:SYD27"/>
    <mergeCell ref="SYE26:SYE27"/>
    <mergeCell ref="SXV26:SXV27"/>
    <mergeCell ref="SXW26:SXW27"/>
    <mergeCell ref="SXX26:SXX27"/>
    <mergeCell ref="SXY26:SXY27"/>
    <mergeCell ref="SXZ26:SXZ27"/>
    <mergeCell ref="SXQ26:SXQ27"/>
    <mergeCell ref="SXR26:SXR27"/>
    <mergeCell ref="SXS26:SXS27"/>
    <mergeCell ref="SXT26:SXT27"/>
    <mergeCell ref="SXU26:SXU27"/>
    <mergeCell ref="SXL26:SXL27"/>
    <mergeCell ref="SXM26:SXM27"/>
    <mergeCell ref="SXN26:SXN27"/>
    <mergeCell ref="SXO26:SXO27"/>
    <mergeCell ref="SXP26:SXP27"/>
    <mergeCell ref="SXG26:SXG27"/>
    <mergeCell ref="SXH26:SXH27"/>
    <mergeCell ref="SXI26:SXI27"/>
    <mergeCell ref="SXJ26:SXJ27"/>
    <mergeCell ref="SXK26:SXK27"/>
    <mergeCell ref="SXB26:SXB27"/>
    <mergeCell ref="SXC26:SXC27"/>
    <mergeCell ref="SXD26:SXD27"/>
    <mergeCell ref="SXE26:SXE27"/>
    <mergeCell ref="SXF26:SXF27"/>
    <mergeCell ref="SWW26:SWW27"/>
    <mergeCell ref="SWX26:SWX27"/>
    <mergeCell ref="SWY26:SWY27"/>
    <mergeCell ref="SWZ26:SWZ27"/>
    <mergeCell ref="SXA26:SXA27"/>
    <mergeCell ref="SWR26:SWR27"/>
    <mergeCell ref="SWS26:SWS27"/>
    <mergeCell ref="SWT26:SWT27"/>
    <mergeCell ref="SWU26:SWU27"/>
    <mergeCell ref="SWV26:SWV27"/>
    <mergeCell ref="SWM26:SWM27"/>
    <mergeCell ref="SWN26:SWN27"/>
    <mergeCell ref="SWO26:SWO27"/>
    <mergeCell ref="SWP26:SWP27"/>
    <mergeCell ref="SWQ26:SWQ27"/>
    <mergeCell ref="SWH26:SWH27"/>
    <mergeCell ref="SWI26:SWI27"/>
    <mergeCell ref="SWJ26:SWJ27"/>
    <mergeCell ref="SWK26:SWK27"/>
    <mergeCell ref="SWL26:SWL27"/>
    <mergeCell ref="SWC26:SWC27"/>
    <mergeCell ref="SWD26:SWD27"/>
    <mergeCell ref="SWE26:SWE27"/>
    <mergeCell ref="SWF26:SWF27"/>
    <mergeCell ref="SWG26:SWG27"/>
    <mergeCell ref="SVX26:SVX27"/>
    <mergeCell ref="SVY26:SVY27"/>
    <mergeCell ref="SVZ26:SVZ27"/>
    <mergeCell ref="SWA26:SWA27"/>
    <mergeCell ref="SWB26:SWB27"/>
    <mergeCell ref="SVS26:SVS27"/>
    <mergeCell ref="SVT26:SVT27"/>
    <mergeCell ref="SVU26:SVU27"/>
    <mergeCell ref="SVV26:SVV27"/>
    <mergeCell ref="SVW26:SVW27"/>
    <mergeCell ref="SVN26:SVN27"/>
    <mergeCell ref="SVO26:SVO27"/>
    <mergeCell ref="SVP26:SVP27"/>
    <mergeCell ref="SVQ26:SVQ27"/>
    <mergeCell ref="SVR26:SVR27"/>
    <mergeCell ref="SVI26:SVI27"/>
    <mergeCell ref="SVJ26:SVJ27"/>
    <mergeCell ref="SVK26:SVK27"/>
    <mergeCell ref="SVL26:SVL27"/>
    <mergeCell ref="SVM26:SVM27"/>
    <mergeCell ref="SVD26:SVD27"/>
    <mergeCell ref="SVE26:SVE27"/>
    <mergeCell ref="SVF26:SVF27"/>
    <mergeCell ref="SVG26:SVG27"/>
    <mergeCell ref="SVH26:SVH27"/>
    <mergeCell ref="SUY26:SUY27"/>
    <mergeCell ref="SUZ26:SUZ27"/>
    <mergeCell ref="SVA26:SVA27"/>
    <mergeCell ref="SVB26:SVB27"/>
    <mergeCell ref="SVC26:SVC27"/>
    <mergeCell ref="SUT26:SUT27"/>
    <mergeCell ref="SUU26:SUU27"/>
    <mergeCell ref="SUV26:SUV27"/>
    <mergeCell ref="SUW26:SUW27"/>
    <mergeCell ref="SUX26:SUX27"/>
    <mergeCell ref="SUO26:SUO27"/>
    <mergeCell ref="SUP26:SUP27"/>
    <mergeCell ref="SUQ26:SUQ27"/>
    <mergeCell ref="SUR26:SUR27"/>
    <mergeCell ref="SUS26:SUS27"/>
    <mergeCell ref="SUJ26:SUJ27"/>
    <mergeCell ref="SUK26:SUK27"/>
    <mergeCell ref="SUL26:SUL27"/>
    <mergeCell ref="SUM26:SUM27"/>
    <mergeCell ref="SUN26:SUN27"/>
    <mergeCell ref="SUE26:SUE27"/>
    <mergeCell ref="SUF26:SUF27"/>
    <mergeCell ref="SUG26:SUG27"/>
    <mergeCell ref="SUH26:SUH27"/>
    <mergeCell ref="SUI26:SUI27"/>
    <mergeCell ref="STZ26:STZ27"/>
    <mergeCell ref="SUA26:SUA27"/>
    <mergeCell ref="SUB26:SUB27"/>
    <mergeCell ref="SUC26:SUC27"/>
    <mergeCell ref="SUD26:SUD27"/>
    <mergeCell ref="STU26:STU27"/>
    <mergeCell ref="STV26:STV27"/>
    <mergeCell ref="STW26:STW27"/>
    <mergeCell ref="STX26:STX27"/>
    <mergeCell ref="STY26:STY27"/>
    <mergeCell ref="STP26:STP27"/>
    <mergeCell ref="STQ26:STQ27"/>
    <mergeCell ref="STR26:STR27"/>
    <mergeCell ref="STS26:STS27"/>
    <mergeCell ref="STT26:STT27"/>
    <mergeCell ref="STK26:STK27"/>
    <mergeCell ref="STL26:STL27"/>
    <mergeCell ref="STM26:STM27"/>
    <mergeCell ref="STN26:STN27"/>
    <mergeCell ref="STO26:STO27"/>
    <mergeCell ref="STF26:STF27"/>
    <mergeCell ref="STG26:STG27"/>
    <mergeCell ref="STH26:STH27"/>
    <mergeCell ref="STI26:STI27"/>
    <mergeCell ref="STJ26:STJ27"/>
    <mergeCell ref="STA26:STA27"/>
    <mergeCell ref="STB26:STB27"/>
    <mergeCell ref="STC26:STC27"/>
    <mergeCell ref="STD26:STD27"/>
    <mergeCell ref="STE26:STE27"/>
    <mergeCell ref="SSV26:SSV27"/>
    <mergeCell ref="SSW26:SSW27"/>
    <mergeCell ref="SSX26:SSX27"/>
    <mergeCell ref="SSY26:SSY27"/>
    <mergeCell ref="SSZ26:SSZ27"/>
    <mergeCell ref="SSQ26:SSQ27"/>
    <mergeCell ref="SSR26:SSR27"/>
    <mergeCell ref="SSS26:SSS27"/>
    <mergeCell ref="SST26:SST27"/>
    <mergeCell ref="SSU26:SSU27"/>
    <mergeCell ref="SSL26:SSL27"/>
    <mergeCell ref="SSM26:SSM27"/>
    <mergeCell ref="SSN26:SSN27"/>
    <mergeCell ref="SSO26:SSO27"/>
    <mergeCell ref="SSP26:SSP27"/>
    <mergeCell ref="SSG26:SSG27"/>
    <mergeCell ref="SSH26:SSH27"/>
    <mergeCell ref="SSI26:SSI27"/>
    <mergeCell ref="SSJ26:SSJ27"/>
    <mergeCell ref="SSK26:SSK27"/>
    <mergeCell ref="SSB26:SSB27"/>
    <mergeCell ref="SSC26:SSC27"/>
    <mergeCell ref="SSD26:SSD27"/>
    <mergeCell ref="SSE26:SSE27"/>
    <mergeCell ref="SSF26:SSF27"/>
    <mergeCell ref="SRW26:SRW27"/>
    <mergeCell ref="SRX26:SRX27"/>
    <mergeCell ref="SRY26:SRY27"/>
    <mergeCell ref="SRZ26:SRZ27"/>
    <mergeCell ref="SSA26:SSA27"/>
    <mergeCell ref="SRR26:SRR27"/>
    <mergeCell ref="SRS26:SRS27"/>
    <mergeCell ref="SRT26:SRT27"/>
    <mergeCell ref="SRU26:SRU27"/>
    <mergeCell ref="SRV26:SRV27"/>
    <mergeCell ref="SRM26:SRM27"/>
    <mergeCell ref="SRN26:SRN27"/>
    <mergeCell ref="SRO26:SRO27"/>
    <mergeCell ref="SRP26:SRP27"/>
    <mergeCell ref="SRQ26:SRQ27"/>
    <mergeCell ref="SRH26:SRH27"/>
    <mergeCell ref="SRI26:SRI27"/>
    <mergeCell ref="SRJ26:SRJ27"/>
    <mergeCell ref="SRK26:SRK27"/>
    <mergeCell ref="SRL26:SRL27"/>
    <mergeCell ref="SRC26:SRC27"/>
    <mergeCell ref="SRD26:SRD27"/>
    <mergeCell ref="SRE26:SRE27"/>
    <mergeCell ref="SRF26:SRF27"/>
    <mergeCell ref="SRG26:SRG27"/>
    <mergeCell ref="SQX26:SQX27"/>
    <mergeCell ref="SQY26:SQY27"/>
    <mergeCell ref="SQZ26:SQZ27"/>
    <mergeCell ref="SRA26:SRA27"/>
    <mergeCell ref="SRB26:SRB27"/>
    <mergeCell ref="SQS26:SQS27"/>
    <mergeCell ref="SQT26:SQT27"/>
    <mergeCell ref="SQU26:SQU27"/>
    <mergeCell ref="SQV26:SQV27"/>
    <mergeCell ref="SQW26:SQW27"/>
    <mergeCell ref="SQN26:SQN27"/>
    <mergeCell ref="SQO26:SQO27"/>
    <mergeCell ref="SQP26:SQP27"/>
    <mergeCell ref="SQQ26:SQQ27"/>
    <mergeCell ref="SQR26:SQR27"/>
    <mergeCell ref="SQI26:SQI27"/>
    <mergeCell ref="SQJ26:SQJ27"/>
    <mergeCell ref="SQK26:SQK27"/>
    <mergeCell ref="SQL26:SQL27"/>
    <mergeCell ref="SQM26:SQM27"/>
    <mergeCell ref="SQD26:SQD27"/>
    <mergeCell ref="SQE26:SQE27"/>
    <mergeCell ref="SQF26:SQF27"/>
    <mergeCell ref="SQG26:SQG27"/>
    <mergeCell ref="SQH26:SQH27"/>
    <mergeCell ref="SPY26:SPY27"/>
    <mergeCell ref="SPZ26:SPZ27"/>
    <mergeCell ref="SQA26:SQA27"/>
    <mergeCell ref="SQB26:SQB27"/>
    <mergeCell ref="SQC26:SQC27"/>
    <mergeCell ref="SPT26:SPT27"/>
    <mergeCell ref="SPU26:SPU27"/>
    <mergeCell ref="SPV26:SPV27"/>
    <mergeCell ref="SPW26:SPW27"/>
    <mergeCell ref="SPX26:SPX27"/>
    <mergeCell ref="SPO26:SPO27"/>
    <mergeCell ref="SPP26:SPP27"/>
    <mergeCell ref="SPQ26:SPQ27"/>
    <mergeCell ref="SPR26:SPR27"/>
    <mergeCell ref="SPS26:SPS27"/>
    <mergeCell ref="SPJ26:SPJ27"/>
    <mergeCell ref="SPK26:SPK27"/>
    <mergeCell ref="SPL26:SPL27"/>
    <mergeCell ref="SPM26:SPM27"/>
    <mergeCell ref="SPN26:SPN27"/>
    <mergeCell ref="SPE26:SPE27"/>
    <mergeCell ref="SPF26:SPF27"/>
    <mergeCell ref="SPG26:SPG27"/>
    <mergeCell ref="SPH26:SPH27"/>
    <mergeCell ref="SPI26:SPI27"/>
    <mergeCell ref="SOZ26:SOZ27"/>
    <mergeCell ref="SPA26:SPA27"/>
    <mergeCell ref="SPB26:SPB27"/>
    <mergeCell ref="SPC26:SPC27"/>
    <mergeCell ref="SPD26:SPD27"/>
    <mergeCell ref="SOU26:SOU27"/>
    <mergeCell ref="SOV26:SOV27"/>
    <mergeCell ref="SOW26:SOW27"/>
    <mergeCell ref="SOX26:SOX27"/>
    <mergeCell ref="SOY26:SOY27"/>
    <mergeCell ref="SOP26:SOP27"/>
    <mergeCell ref="SOQ26:SOQ27"/>
    <mergeCell ref="SOR26:SOR27"/>
    <mergeCell ref="SOS26:SOS27"/>
    <mergeCell ref="SOT26:SOT27"/>
    <mergeCell ref="SOK26:SOK27"/>
    <mergeCell ref="SOL26:SOL27"/>
    <mergeCell ref="SOM26:SOM27"/>
    <mergeCell ref="SON26:SON27"/>
    <mergeCell ref="SOO26:SOO27"/>
    <mergeCell ref="SOF26:SOF27"/>
    <mergeCell ref="SOG26:SOG27"/>
    <mergeCell ref="SOH26:SOH27"/>
    <mergeCell ref="SOI26:SOI27"/>
    <mergeCell ref="SOJ26:SOJ27"/>
    <mergeCell ref="SOA26:SOA27"/>
    <mergeCell ref="SOB26:SOB27"/>
    <mergeCell ref="SOC26:SOC27"/>
    <mergeCell ref="SOD26:SOD27"/>
    <mergeCell ref="SOE26:SOE27"/>
    <mergeCell ref="SNV26:SNV27"/>
    <mergeCell ref="SNW26:SNW27"/>
    <mergeCell ref="SNX26:SNX27"/>
    <mergeCell ref="SNY26:SNY27"/>
    <mergeCell ref="SNZ26:SNZ27"/>
    <mergeCell ref="SNQ26:SNQ27"/>
    <mergeCell ref="SNR26:SNR27"/>
    <mergeCell ref="SNS26:SNS27"/>
    <mergeCell ref="SNT26:SNT27"/>
    <mergeCell ref="SNU26:SNU27"/>
    <mergeCell ref="SNL26:SNL27"/>
    <mergeCell ref="SNM26:SNM27"/>
    <mergeCell ref="SNN26:SNN27"/>
    <mergeCell ref="SNO26:SNO27"/>
    <mergeCell ref="SNP26:SNP27"/>
    <mergeCell ref="SNG26:SNG27"/>
    <mergeCell ref="SNH26:SNH27"/>
    <mergeCell ref="SNI26:SNI27"/>
    <mergeCell ref="SNJ26:SNJ27"/>
    <mergeCell ref="SNK26:SNK27"/>
    <mergeCell ref="SNB26:SNB27"/>
    <mergeCell ref="SNC26:SNC27"/>
    <mergeCell ref="SND26:SND27"/>
    <mergeCell ref="SNE26:SNE27"/>
    <mergeCell ref="SNF26:SNF27"/>
    <mergeCell ref="SMW26:SMW27"/>
    <mergeCell ref="SMX26:SMX27"/>
    <mergeCell ref="SMY26:SMY27"/>
    <mergeCell ref="SMZ26:SMZ27"/>
    <mergeCell ref="SNA26:SNA27"/>
    <mergeCell ref="SMR26:SMR27"/>
    <mergeCell ref="SMS26:SMS27"/>
    <mergeCell ref="SMT26:SMT27"/>
    <mergeCell ref="SMU26:SMU27"/>
    <mergeCell ref="SMV26:SMV27"/>
    <mergeCell ref="SMM26:SMM27"/>
    <mergeCell ref="SMN26:SMN27"/>
    <mergeCell ref="SMO26:SMO27"/>
    <mergeCell ref="SMP26:SMP27"/>
    <mergeCell ref="SMQ26:SMQ27"/>
    <mergeCell ref="SMH26:SMH27"/>
    <mergeCell ref="SMI26:SMI27"/>
    <mergeCell ref="SMJ26:SMJ27"/>
    <mergeCell ref="SMK26:SMK27"/>
    <mergeCell ref="SML26:SML27"/>
    <mergeCell ref="SMC26:SMC27"/>
    <mergeCell ref="SMD26:SMD27"/>
    <mergeCell ref="SME26:SME27"/>
    <mergeCell ref="SMF26:SMF27"/>
    <mergeCell ref="SMG26:SMG27"/>
    <mergeCell ref="SLX26:SLX27"/>
    <mergeCell ref="SLY26:SLY27"/>
    <mergeCell ref="SLZ26:SLZ27"/>
    <mergeCell ref="SMA26:SMA27"/>
    <mergeCell ref="SMB26:SMB27"/>
    <mergeCell ref="SLS26:SLS27"/>
    <mergeCell ref="SLT26:SLT27"/>
    <mergeCell ref="SLU26:SLU27"/>
    <mergeCell ref="SLV26:SLV27"/>
    <mergeCell ref="SLW26:SLW27"/>
    <mergeCell ref="SLN26:SLN27"/>
    <mergeCell ref="SLO26:SLO27"/>
    <mergeCell ref="SLP26:SLP27"/>
    <mergeCell ref="SLQ26:SLQ27"/>
    <mergeCell ref="SLR26:SLR27"/>
    <mergeCell ref="SLI26:SLI27"/>
    <mergeCell ref="SLJ26:SLJ27"/>
    <mergeCell ref="SLK26:SLK27"/>
    <mergeCell ref="SLL26:SLL27"/>
    <mergeCell ref="SLM26:SLM27"/>
    <mergeCell ref="SLD26:SLD27"/>
    <mergeCell ref="SLE26:SLE27"/>
    <mergeCell ref="SLF26:SLF27"/>
    <mergeCell ref="SLG26:SLG27"/>
    <mergeCell ref="SLH26:SLH27"/>
    <mergeCell ref="SKY26:SKY27"/>
    <mergeCell ref="SKZ26:SKZ27"/>
    <mergeCell ref="SLA26:SLA27"/>
    <mergeCell ref="SLB26:SLB27"/>
    <mergeCell ref="SLC26:SLC27"/>
    <mergeCell ref="SKT26:SKT27"/>
    <mergeCell ref="SKU26:SKU27"/>
    <mergeCell ref="SKV26:SKV27"/>
    <mergeCell ref="SKW26:SKW27"/>
    <mergeCell ref="SKX26:SKX27"/>
    <mergeCell ref="SKO26:SKO27"/>
    <mergeCell ref="SKP26:SKP27"/>
    <mergeCell ref="SKQ26:SKQ27"/>
    <mergeCell ref="SKR26:SKR27"/>
    <mergeCell ref="SKS26:SKS27"/>
    <mergeCell ref="SKJ26:SKJ27"/>
    <mergeCell ref="SKK26:SKK27"/>
    <mergeCell ref="SKL26:SKL27"/>
    <mergeCell ref="SKM26:SKM27"/>
    <mergeCell ref="SKN26:SKN27"/>
    <mergeCell ref="SKE26:SKE27"/>
    <mergeCell ref="SKF26:SKF27"/>
    <mergeCell ref="SKG26:SKG27"/>
    <mergeCell ref="SKH26:SKH27"/>
    <mergeCell ref="SKI26:SKI27"/>
    <mergeCell ref="SJZ26:SJZ27"/>
    <mergeCell ref="SKA26:SKA27"/>
    <mergeCell ref="SKB26:SKB27"/>
    <mergeCell ref="SKC26:SKC27"/>
    <mergeCell ref="SKD26:SKD27"/>
    <mergeCell ref="SJU26:SJU27"/>
    <mergeCell ref="SJV26:SJV27"/>
    <mergeCell ref="SJW26:SJW27"/>
    <mergeCell ref="SJX26:SJX27"/>
    <mergeCell ref="SJY26:SJY27"/>
    <mergeCell ref="SJP26:SJP27"/>
    <mergeCell ref="SJQ26:SJQ27"/>
    <mergeCell ref="SJR26:SJR27"/>
    <mergeCell ref="SJS26:SJS27"/>
    <mergeCell ref="SJT26:SJT27"/>
    <mergeCell ref="SJK26:SJK27"/>
    <mergeCell ref="SJL26:SJL27"/>
    <mergeCell ref="SJM26:SJM27"/>
    <mergeCell ref="SJN26:SJN27"/>
    <mergeCell ref="SJO26:SJO27"/>
    <mergeCell ref="SJF26:SJF27"/>
    <mergeCell ref="SJG26:SJG27"/>
    <mergeCell ref="SJH26:SJH27"/>
    <mergeCell ref="SJI26:SJI27"/>
    <mergeCell ref="SJJ26:SJJ27"/>
    <mergeCell ref="SJA26:SJA27"/>
    <mergeCell ref="SJB26:SJB27"/>
    <mergeCell ref="SJC26:SJC27"/>
    <mergeCell ref="SJD26:SJD27"/>
    <mergeCell ref="SJE26:SJE27"/>
    <mergeCell ref="SIV26:SIV27"/>
    <mergeCell ref="SIW26:SIW27"/>
    <mergeCell ref="SIX26:SIX27"/>
    <mergeCell ref="SIY26:SIY27"/>
    <mergeCell ref="SIZ26:SIZ27"/>
    <mergeCell ref="SIQ26:SIQ27"/>
    <mergeCell ref="SIR26:SIR27"/>
    <mergeCell ref="SIS26:SIS27"/>
    <mergeCell ref="SIT26:SIT27"/>
    <mergeCell ref="SIU26:SIU27"/>
    <mergeCell ref="SIL26:SIL27"/>
    <mergeCell ref="SIM26:SIM27"/>
    <mergeCell ref="SIN26:SIN27"/>
    <mergeCell ref="SIO26:SIO27"/>
    <mergeCell ref="SIP26:SIP27"/>
    <mergeCell ref="SIG26:SIG27"/>
    <mergeCell ref="SIH26:SIH27"/>
    <mergeCell ref="SII26:SII27"/>
    <mergeCell ref="SIJ26:SIJ27"/>
    <mergeCell ref="SIK26:SIK27"/>
    <mergeCell ref="SIB26:SIB27"/>
    <mergeCell ref="SIC26:SIC27"/>
    <mergeCell ref="SID26:SID27"/>
    <mergeCell ref="SIE26:SIE27"/>
    <mergeCell ref="SIF26:SIF27"/>
    <mergeCell ref="SHW26:SHW27"/>
    <mergeCell ref="SHX26:SHX27"/>
    <mergeCell ref="SHY26:SHY27"/>
    <mergeCell ref="SHZ26:SHZ27"/>
    <mergeCell ref="SIA26:SIA27"/>
    <mergeCell ref="SHR26:SHR27"/>
    <mergeCell ref="SHS26:SHS27"/>
    <mergeCell ref="SHT26:SHT27"/>
    <mergeCell ref="SHU26:SHU27"/>
    <mergeCell ref="SHV26:SHV27"/>
    <mergeCell ref="SHM26:SHM27"/>
    <mergeCell ref="SHN26:SHN27"/>
    <mergeCell ref="SHO26:SHO27"/>
    <mergeCell ref="SHP26:SHP27"/>
    <mergeCell ref="SHQ26:SHQ27"/>
    <mergeCell ref="SHH26:SHH27"/>
    <mergeCell ref="SHI26:SHI27"/>
    <mergeCell ref="SHJ26:SHJ27"/>
    <mergeCell ref="SHK26:SHK27"/>
    <mergeCell ref="SHL26:SHL27"/>
    <mergeCell ref="SHC26:SHC27"/>
    <mergeCell ref="SHD26:SHD27"/>
    <mergeCell ref="SHE26:SHE27"/>
    <mergeCell ref="SHF26:SHF27"/>
    <mergeCell ref="SHG26:SHG27"/>
    <mergeCell ref="SGX26:SGX27"/>
    <mergeCell ref="SGY26:SGY27"/>
    <mergeCell ref="SGZ26:SGZ27"/>
    <mergeCell ref="SHA26:SHA27"/>
    <mergeCell ref="SHB26:SHB27"/>
    <mergeCell ref="SGS26:SGS27"/>
    <mergeCell ref="SGT26:SGT27"/>
    <mergeCell ref="SGU26:SGU27"/>
    <mergeCell ref="SGV26:SGV27"/>
    <mergeCell ref="SGW26:SGW27"/>
    <mergeCell ref="SGN26:SGN27"/>
    <mergeCell ref="SGO26:SGO27"/>
    <mergeCell ref="SGP26:SGP27"/>
    <mergeCell ref="SGQ26:SGQ27"/>
    <mergeCell ref="SGR26:SGR27"/>
    <mergeCell ref="SGI26:SGI27"/>
    <mergeCell ref="SGJ26:SGJ27"/>
    <mergeCell ref="SGK26:SGK27"/>
    <mergeCell ref="SGL26:SGL27"/>
    <mergeCell ref="SGM26:SGM27"/>
    <mergeCell ref="SGD26:SGD27"/>
    <mergeCell ref="SGE26:SGE27"/>
    <mergeCell ref="SGF26:SGF27"/>
    <mergeCell ref="SGG26:SGG27"/>
    <mergeCell ref="SGH26:SGH27"/>
    <mergeCell ref="SFY26:SFY27"/>
    <mergeCell ref="SFZ26:SFZ27"/>
    <mergeCell ref="SGA26:SGA27"/>
    <mergeCell ref="SGB26:SGB27"/>
    <mergeCell ref="SGC26:SGC27"/>
    <mergeCell ref="SFT26:SFT27"/>
    <mergeCell ref="SFU26:SFU27"/>
    <mergeCell ref="SFV26:SFV27"/>
    <mergeCell ref="SFW26:SFW27"/>
    <mergeCell ref="SFX26:SFX27"/>
    <mergeCell ref="SFO26:SFO27"/>
    <mergeCell ref="SFP26:SFP27"/>
    <mergeCell ref="SFQ26:SFQ27"/>
    <mergeCell ref="SFR26:SFR27"/>
    <mergeCell ref="SFS26:SFS27"/>
    <mergeCell ref="SFJ26:SFJ27"/>
    <mergeCell ref="SFK26:SFK27"/>
    <mergeCell ref="SFL26:SFL27"/>
    <mergeCell ref="SFM26:SFM27"/>
    <mergeCell ref="SFN26:SFN27"/>
    <mergeCell ref="SFE26:SFE27"/>
    <mergeCell ref="SFF26:SFF27"/>
    <mergeCell ref="SFG26:SFG27"/>
    <mergeCell ref="SFH26:SFH27"/>
    <mergeCell ref="SFI26:SFI27"/>
    <mergeCell ref="SEZ26:SEZ27"/>
    <mergeCell ref="SFA26:SFA27"/>
    <mergeCell ref="SFB26:SFB27"/>
    <mergeCell ref="SFC26:SFC27"/>
    <mergeCell ref="SFD26:SFD27"/>
    <mergeCell ref="SEU26:SEU27"/>
    <mergeCell ref="SEV26:SEV27"/>
    <mergeCell ref="SEW26:SEW27"/>
    <mergeCell ref="SEX26:SEX27"/>
    <mergeCell ref="SEY26:SEY27"/>
    <mergeCell ref="SEP26:SEP27"/>
    <mergeCell ref="SEQ26:SEQ27"/>
    <mergeCell ref="SER26:SER27"/>
    <mergeCell ref="SES26:SES27"/>
    <mergeCell ref="SET26:SET27"/>
    <mergeCell ref="SEK26:SEK27"/>
    <mergeCell ref="SEL26:SEL27"/>
    <mergeCell ref="SEM26:SEM27"/>
    <mergeCell ref="SEN26:SEN27"/>
    <mergeCell ref="SEO26:SEO27"/>
    <mergeCell ref="SEF26:SEF27"/>
    <mergeCell ref="SEG26:SEG27"/>
    <mergeCell ref="SEH26:SEH27"/>
    <mergeCell ref="SEI26:SEI27"/>
    <mergeCell ref="SEJ26:SEJ27"/>
    <mergeCell ref="SEA26:SEA27"/>
    <mergeCell ref="SEB26:SEB27"/>
    <mergeCell ref="SEC26:SEC27"/>
    <mergeCell ref="SED26:SED27"/>
    <mergeCell ref="SEE26:SEE27"/>
    <mergeCell ref="SDV26:SDV27"/>
    <mergeCell ref="SDW26:SDW27"/>
    <mergeCell ref="SDX26:SDX27"/>
    <mergeCell ref="SDY26:SDY27"/>
    <mergeCell ref="SDZ26:SDZ27"/>
    <mergeCell ref="SDQ26:SDQ27"/>
    <mergeCell ref="SDR26:SDR27"/>
    <mergeCell ref="SDS26:SDS27"/>
    <mergeCell ref="SDT26:SDT27"/>
    <mergeCell ref="SDU26:SDU27"/>
    <mergeCell ref="SDL26:SDL27"/>
    <mergeCell ref="SDM26:SDM27"/>
    <mergeCell ref="SDN26:SDN27"/>
    <mergeCell ref="SDO26:SDO27"/>
    <mergeCell ref="SDP26:SDP27"/>
    <mergeCell ref="SDG26:SDG27"/>
    <mergeCell ref="SDH26:SDH27"/>
    <mergeCell ref="SDI26:SDI27"/>
    <mergeCell ref="SDJ26:SDJ27"/>
    <mergeCell ref="SDK26:SDK27"/>
    <mergeCell ref="SDB26:SDB27"/>
    <mergeCell ref="SDC26:SDC27"/>
    <mergeCell ref="SDD26:SDD27"/>
    <mergeCell ref="SDE26:SDE27"/>
    <mergeCell ref="SDF26:SDF27"/>
    <mergeCell ref="SCW26:SCW27"/>
    <mergeCell ref="SCX26:SCX27"/>
    <mergeCell ref="SCY26:SCY27"/>
    <mergeCell ref="SCZ26:SCZ27"/>
    <mergeCell ref="SDA26:SDA27"/>
    <mergeCell ref="SCR26:SCR27"/>
    <mergeCell ref="SCS26:SCS27"/>
    <mergeCell ref="SCT26:SCT27"/>
    <mergeCell ref="SCU26:SCU27"/>
    <mergeCell ref="SCV26:SCV27"/>
    <mergeCell ref="SCM26:SCM27"/>
    <mergeCell ref="SCN26:SCN27"/>
    <mergeCell ref="SCO26:SCO27"/>
    <mergeCell ref="SCP26:SCP27"/>
    <mergeCell ref="SCQ26:SCQ27"/>
    <mergeCell ref="SCH26:SCH27"/>
    <mergeCell ref="SCI26:SCI27"/>
    <mergeCell ref="SCJ26:SCJ27"/>
    <mergeCell ref="SCK26:SCK27"/>
    <mergeCell ref="SCL26:SCL27"/>
    <mergeCell ref="SCC26:SCC27"/>
    <mergeCell ref="SCD26:SCD27"/>
    <mergeCell ref="SCE26:SCE27"/>
    <mergeCell ref="SCF26:SCF27"/>
    <mergeCell ref="SCG26:SCG27"/>
    <mergeCell ref="SBX26:SBX27"/>
    <mergeCell ref="SBY26:SBY27"/>
    <mergeCell ref="SBZ26:SBZ27"/>
    <mergeCell ref="SCA26:SCA27"/>
    <mergeCell ref="SCB26:SCB27"/>
    <mergeCell ref="SBS26:SBS27"/>
    <mergeCell ref="SBT26:SBT27"/>
    <mergeCell ref="SBU26:SBU27"/>
    <mergeCell ref="SBV26:SBV27"/>
    <mergeCell ref="SBW26:SBW27"/>
    <mergeCell ref="SBN26:SBN27"/>
    <mergeCell ref="SBO26:SBO27"/>
    <mergeCell ref="SBP26:SBP27"/>
    <mergeCell ref="SBQ26:SBQ27"/>
    <mergeCell ref="SBR26:SBR27"/>
    <mergeCell ref="SBI26:SBI27"/>
    <mergeCell ref="SBJ26:SBJ27"/>
    <mergeCell ref="SBK26:SBK27"/>
    <mergeCell ref="SBL26:SBL27"/>
    <mergeCell ref="SBM26:SBM27"/>
    <mergeCell ref="SBD26:SBD27"/>
    <mergeCell ref="SBE26:SBE27"/>
    <mergeCell ref="SBF26:SBF27"/>
    <mergeCell ref="SBG26:SBG27"/>
    <mergeCell ref="SBH26:SBH27"/>
    <mergeCell ref="SAY26:SAY27"/>
    <mergeCell ref="SAZ26:SAZ27"/>
    <mergeCell ref="SBA26:SBA27"/>
    <mergeCell ref="SBB26:SBB27"/>
    <mergeCell ref="SBC26:SBC27"/>
    <mergeCell ref="SAT26:SAT27"/>
    <mergeCell ref="SAU26:SAU27"/>
    <mergeCell ref="SAV26:SAV27"/>
    <mergeCell ref="SAW26:SAW27"/>
    <mergeCell ref="SAX26:SAX27"/>
    <mergeCell ref="SAO26:SAO27"/>
    <mergeCell ref="SAP26:SAP27"/>
    <mergeCell ref="SAQ26:SAQ27"/>
    <mergeCell ref="SAR26:SAR27"/>
    <mergeCell ref="SAS26:SAS27"/>
    <mergeCell ref="SAJ26:SAJ27"/>
    <mergeCell ref="SAK26:SAK27"/>
    <mergeCell ref="SAL26:SAL27"/>
    <mergeCell ref="SAM26:SAM27"/>
    <mergeCell ref="SAN26:SAN27"/>
    <mergeCell ref="SAE26:SAE27"/>
    <mergeCell ref="SAF26:SAF27"/>
    <mergeCell ref="SAG26:SAG27"/>
    <mergeCell ref="SAH26:SAH27"/>
    <mergeCell ref="SAI26:SAI27"/>
    <mergeCell ref="RZZ26:RZZ27"/>
    <mergeCell ref="SAA26:SAA27"/>
    <mergeCell ref="SAB26:SAB27"/>
    <mergeCell ref="SAC26:SAC27"/>
    <mergeCell ref="SAD26:SAD27"/>
    <mergeCell ref="RZU26:RZU27"/>
    <mergeCell ref="RZV26:RZV27"/>
    <mergeCell ref="RZW26:RZW27"/>
    <mergeCell ref="RZX26:RZX27"/>
    <mergeCell ref="RZY26:RZY27"/>
    <mergeCell ref="RZP26:RZP27"/>
    <mergeCell ref="RZQ26:RZQ27"/>
    <mergeCell ref="RZR26:RZR27"/>
    <mergeCell ref="RZS26:RZS27"/>
    <mergeCell ref="RZT26:RZT27"/>
    <mergeCell ref="RZK26:RZK27"/>
    <mergeCell ref="RZL26:RZL27"/>
    <mergeCell ref="RZM26:RZM27"/>
    <mergeCell ref="RZN26:RZN27"/>
    <mergeCell ref="RZO26:RZO27"/>
    <mergeCell ref="RZF26:RZF27"/>
    <mergeCell ref="RZG26:RZG27"/>
    <mergeCell ref="RZH26:RZH27"/>
    <mergeCell ref="RZI26:RZI27"/>
    <mergeCell ref="RZJ26:RZJ27"/>
    <mergeCell ref="RZA26:RZA27"/>
    <mergeCell ref="RZB26:RZB27"/>
    <mergeCell ref="RZC26:RZC27"/>
    <mergeCell ref="RZD26:RZD27"/>
    <mergeCell ref="RZE26:RZE27"/>
    <mergeCell ref="RYV26:RYV27"/>
    <mergeCell ref="RYW26:RYW27"/>
    <mergeCell ref="RYX26:RYX27"/>
    <mergeCell ref="RYY26:RYY27"/>
    <mergeCell ref="RYZ26:RYZ27"/>
    <mergeCell ref="RYQ26:RYQ27"/>
    <mergeCell ref="RYR26:RYR27"/>
    <mergeCell ref="RYS26:RYS27"/>
    <mergeCell ref="RYT26:RYT27"/>
    <mergeCell ref="RYU26:RYU27"/>
    <mergeCell ref="RYL26:RYL27"/>
    <mergeCell ref="RYM26:RYM27"/>
    <mergeCell ref="RYN26:RYN27"/>
    <mergeCell ref="RYO26:RYO27"/>
    <mergeCell ref="RYP26:RYP27"/>
    <mergeCell ref="RYG26:RYG27"/>
    <mergeCell ref="RYH26:RYH27"/>
    <mergeCell ref="RYI26:RYI27"/>
    <mergeCell ref="RYJ26:RYJ27"/>
    <mergeCell ref="RYK26:RYK27"/>
    <mergeCell ref="RYB26:RYB27"/>
    <mergeCell ref="RYC26:RYC27"/>
    <mergeCell ref="RYD26:RYD27"/>
    <mergeCell ref="RYE26:RYE27"/>
    <mergeCell ref="RYF26:RYF27"/>
    <mergeCell ref="RXW26:RXW27"/>
    <mergeCell ref="RXX26:RXX27"/>
    <mergeCell ref="RXY26:RXY27"/>
    <mergeCell ref="RXZ26:RXZ27"/>
    <mergeCell ref="RYA26:RYA27"/>
    <mergeCell ref="RXR26:RXR27"/>
    <mergeCell ref="RXS26:RXS27"/>
    <mergeCell ref="RXT26:RXT27"/>
    <mergeCell ref="RXU26:RXU27"/>
    <mergeCell ref="RXV26:RXV27"/>
    <mergeCell ref="RXM26:RXM27"/>
    <mergeCell ref="RXN26:RXN27"/>
    <mergeCell ref="RXO26:RXO27"/>
    <mergeCell ref="RXP26:RXP27"/>
    <mergeCell ref="RXQ26:RXQ27"/>
    <mergeCell ref="RXH26:RXH27"/>
    <mergeCell ref="RXI26:RXI27"/>
    <mergeCell ref="RXJ26:RXJ27"/>
    <mergeCell ref="RXK26:RXK27"/>
    <mergeCell ref="RXL26:RXL27"/>
    <mergeCell ref="RXC26:RXC27"/>
    <mergeCell ref="RXD26:RXD27"/>
    <mergeCell ref="RXE26:RXE27"/>
    <mergeCell ref="RXF26:RXF27"/>
    <mergeCell ref="RXG26:RXG27"/>
    <mergeCell ref="RWX26:RWX27"/>
    <mergeCell ref="RWY26:RWY27"/>
    <mergeCell ref="RWZ26:RWZ27"/>
    <mergeCell ref="RXA26:RXA27"/>
    <mergeCell ref="RXB26:RXB27"/>
    <mergeCell ref="RWS26:RWS27"/>
    <mergeCell ref="RWT26:RWT27"/>
    <mergeCell ref="RWU26:RWU27"/>
    <mergeCell ref="RWV26:RWV27"/>
    <mergeCell ref="RWW26:RWW27"/>
    <mergeCell ref="RWN26:RWN27"/>
    <mergeCell ref="RWO26:RWO27"/>
    <mergeCell ref="RWP26:RWP27"/>
    <mergeCell ref="RWQ26:RWQ27"/>
    <mergeCell ref="RWR26:RWR27"/>
    <mergeCell ref="RWI26:RWI27"/>
    <mergeCell ref="RWJ26:RWJ27"/>
    <mergeCell ref="RWK26:RWK27"/>
    <mergeCell ref="RWL26:RWL27"/>
    <mergeCell ref="RWM26:RWM27"/>
    <mergeCell ref="RWD26:RWD27"/>
    <mergeCell ref="RWE26:RWE27"/>
    <mergeCell ref="RWF26:RWF27"/>
    <mergeCell ref="RWG26:RWG27"/>
    <mergeCell ref="RWH26:RWH27"/>
    <mergeCell ref="RVY26:RVY27"/>
    <mergeCell ref="RVZ26:RVZ27"/>
    <mergeCell ref="RWA26:RWA27"/>
    <mergeCell ref="RWB26:RWB27"/>
    <mergeCell ref="RWC26:RWC27"/>
    <mergeCell ref="RVT26:RVT27"/>
    <mergeCell ref="RVU26:RVU27"/>
    <mergeCell ref="RVV26:RVV27"/>
    <mergeCell ref="RVW26:RVW27"/>
    <mergeCell ref="RVX26:RVX27"/>
    <mergeCell ref="RVO26:RVO27"/>
    <mergeCell ref="RVP26:RVP27"/>
    <mergeCell ref="RVQ26:RVQ27"/>
    <mergeCell ref="RVR26:RVR27"/>
    <mergeCell ref="RVS26:RVS27"/>
    <mergeCell ref="RVJ26:RVJ27"/>
    <mergeCell ref="RVK26:RVK27"/>
    <mergeCell ref="RVL26:RVL27"/>
    <mergeCell ref="RVM26:RVM27"/>
    <mergeCell ref="RVN26:RVN27"/>
    <mergeCell ref="RVE26:RVE27"/>
    <mergeCell ref="RVF26:RVF27"/>
    <mergeCell ref="RVG26:RVG27"/>
    <mergeCell ref="RVH26:RVH27"/>
    <mergeCell ref="RVI26:RVI27"/>
    <mergeCell ref="RUZ26:RUZ27"/>
    <mergeCell ref="RVA26:RVA27"/>
    <mergeCell ref="RVB26:RVB27"/>
    <mergeCell ref="RVC26:RVC27"/>
    <mergeCell ref="RVD26:RVD27"/>
    <mergeCell ref="RUU26:RUU27"/>
    <mergeCell ref="RUV26:RUV27"/>
    <mergeCell ref="RUW26:RUW27"/>
    <mergeCell ref="RUX26:RUX27"/>
    <mergeCell ref="RUY26:RUY27"/>
    <mergeCell ref="RUP26:RUP27"/>
    <mergeCell ref="RUQ26:RUQ27"/>
    <mergeCell ref="RUR26:RUR27"/>
    <mergeCell ref="RUS26:RUS27"/>
    <mergeCell ref="RUT26:RUT27"/>
    <mergeCell ref="RUK26:RUK27"/>
    <mergeCell ref="RUL26:RUL27"/>
    <mergeCell ref="RUM26:RUM27"/>
    <mergeCell ref="RUN26:RUN27"/>
    <mergeCell ref="RUO26:RUO27"/>
    <mergeCell ref="RUF26:RUF27"/>
    <mergeCell ref="RUG26:RUG27"/>
    <mergeCell ref="RUH26:RUH27"/>
    <mergeCell ref="RUI26:RUI27"/>
    <mergeCell ref="RUJ26:RUJ27"/>
    <mergeCell ref="RUA26:RUA27"/>
    <mergeCell ref="RUB26:RUB27"/>
    <mergeCell ref="RUC26:RUC27"/>
    <mergeCell ref="RUD26:RUD27"/>
    <mergeCell ref="RUE26:RUE27"/>
    <mergeCell ref="RTV26:RTV27"/>
    <mergeCell ref="RTW26:RTW27"/>
    <mergeCell ref="RTX26:RTX27"/>
    <mergeCell ref="RTY26:RTY27"/>
    <mergeCell ref="RTZ26:RTZ27"/>
    <mergeCell ref="RTQ26:RTQ27"/>
    <mergeCell ref="RTR26:RTR27"/>
    <mergeCell ref="RTS26:RTS27"/>
    <mergeCell ref="RTT26:RTT27"/>
    <mergeCell ref="RTU26:RTU27"/>
    <mergeCell ref="RTL26:RTL27"/>
    <mergeCell ref="RTM26:RTM27"/>
    <mergeCell ref="RTN26:RTN27"/>
    <mergeCell ref="RTO26:RTO27"/>
    <mergeCell ref="RTP26:RTP27"/>
    <mergeCell ref="RTG26:RTG27"/>
    <mergeCell ref="RTH26:RTH27"/>
    <mergeCell ref="RTI26:RTI27"/>
    <mergeCell ref="RTJ26:RTJ27"/>
    <mergeCell ref="RTK26:RTK27"/>
    <mergeCell ref="RTB26:RTB27"/>
    <mergeCell ref="RTC26:RTC27"/>
    <mergeCell ref="RTD26:RTD27"/>
    <mergeCell ref="RTE26:RTE27"/>
    <mergeCell ref="RTF26:RTF27"/>
    <mergeCell ref="RSW26:RSW27"/>
    <mergeCell ref="RSX26:RSX27"/>
    <mergeCell ref="RSY26:RSY27"/>
    <mergeCell ref="RSZ26:RSZ27"/>
    <mergeCell ref="RTA26:RTA27"/>
    <mergeCell ref="RSR26:RSR27"/>
    <mergeCell ref="RSS26:RSS27"/>
    <mergeCell ref="RST26:RST27"/>
    <mergeCell ref="RSU26:RSU27"/>
    <mergeCell ref="RSV26:RSV27"/>
    <mergeCell ref="RSM26:RSM27"/>
    <mergeCell ref="RSN26:RSN27"/>
    <mergeCell ref="RSO26:RSO27"/>
    <mergeCell ref="RSP26:RSP27"/>
    <mergeCell ref="RSQ26:RSQ27"/>
    <mergeCell ref="RSH26:RSH27"/>
    <mergeCell ref="RSI26:RSI27"/>
    <mergeCell ref="RSJ26:RSJ27"/>
    <mergeCell ref="RSK26:RSK27"/>
    <mergeCell ref="RSL26:RSL27"/>
    <mergeCell ref="RSC26:RSC27"/>
    <mergeCell ref="RSD26:RSD27"/>
    <mergeCell ref="RSE26:RSE27"/>
    <mergeCell ref="RSF26:RSF27"/>
    <mergeCell ref="RSG26:RSG27"/>
    <mergeCell ref="RRX26:RRX27"/>
    <mergeCell ref="RRY26:RRY27"/>
    <mergeCell ref="RRZ26:RRZ27"/>
    <mergeCell ref="RSA26:RSA27"/>
    <mergeCell ref="RSB26:RSB27"/>
    <mergeCell ref="RRS26:RRS27"/>
    <mergeCell ref="RRT26:RRT27"/>
    <mergeCell ref="RRU26:RRU27"/>
    <mergeCell ref="RRV26:RRV27"/>
    <mergeCell ref="RRW26:RRW27"/>
    <mergeCell ref="RRN26:RRN27"/>
    <mergeCell ref="RRO26:RRO27"/>
    <mergeCell ref="RRP26:RRP27"/>
    <mergeCell ref="RRQ26:RRQ27"/>
    <mergeCell ref="RRR26:RRR27"/>
    <mergeCell ref="RRI26:RRI27"/>
    <mergeCell ref="RRJ26:RRJ27"/>
    <mergeCell ref="RRK26:RRK27"/>
    <mergeCell ref="RRL26:RRL27"/>
    <mergeCell ref="RRM26:RRM27"/>
    <mergeCell ref="RRD26:RRD27"/>
    <mergeCell ref="RRE26:RRE27"/>
    <mergeCell ref="RRF26:RRF27"/>
    <mergeCell ref="RRG26:RRG27"/>
    <mergeCell ref="RRH26:RRH27"/>
    <mergeCell ref="RQY26:RQY27"/>
    <mergeCell ref="RQZ26:RQZ27"/>
    <mergeCell ref="RRA26:RRA27"/>
    <mergeCell ref="RRB26:RRB27"/>
    <mergeCell ref="RRC26:RRC27"/>
    <mergeCell ref="RQT26:RQT27"/>
    <mergeCell ref="RQU26:RQU27"/>
    <mergeCell ref="RQV26:RQV27"/>
    <mergeCell ref="RQW26:RQW27"/>
    <mergeCell ref="RQX26:RQX27"/>
    <mergeCell ref="RQO26:RQO27"/>
    <mergeCell ref="RQP26:RQP27"/>
    <mergeCell ref="RQQ26:RQQ27"/>
    <mergeCell ref="RQR26:RQR27"/>
    <mergeCell ref="RQS26:RQS27"/>
    <mergeCell ref="RQJ26:RQJ27"/>
    <mergeCell ref="RQK26:RQK27"/>
    <mergeCell ref="RQL26:RQL27"/>
    <mergeCell ref="RQM26:RQM27"/>
    <mergeCell ref="RQN26:RQN27"/>
    <mergeCell ref="RQE26:RQE27"/>
    <mergeCell ref="RQF26:RQF27"/>
    <mergeCell ref="RQG26:RQG27"/>
    <mergeCell ref="RQH26:RQH27"/>
    <mergeCell ref="RQI26:RQI27"/>
    <mergeCell ref="RPZ26:RPZ27"/>
    <mergeCell ref="RQA26:RQA27"/>
    <mergeCell ref="RQB26:RQB27"/>
    <mergeCell ref="RQC26:RQC27"/>
    <mergeCell ref="RQD26:RQD27"/>
    <mergeCell ref="RPU26:RPU27"/>
    <mergeCell ref="RPV26:RPV27"/>
    <mergeCell ref="RPW26:RPW27"/>
    <mergeCell ref="RPX26:RPX27"/>
    <mergeCell ref="RPY26:RPY27"/>
    <mergeCell ref="RPP26:RPP27"/>
    <mergeCell ref="RPQ26:RPQ27"/>
    <mergeCell ref="RPR26:RPR27"/>
    <mergeCell ref="RPS26:RPS27"/>
    <mergeCell ref="RPT26:RPT27"/>
    <mergeCell ref="RPK26:RPK27"/>
    <mergeCell ref="RPL26:RPL27"/>
    <mergeCell ref="RPM26:RPM27"/>
    <mergeCell ref="RPN26:RPN27"/>
    <mergeCell ref="RPO26:RPO27"/>
    <mergeCell ref="RPF26:RPF27"/>
    <mergeCell ref="RPG26:RPG27"/>
    <mergeCell ref="RPH26:RPH27"/>
    <mergeCell ref="RPI26:RPI27"/>
    <mergeCell ref="RPJ26:RPJ27"/>
    <mergeCell ref="RPA26:RPA27"/>
    <mergeCell ref="RPB26:RPB27"/>
    <mergeCell ref="RPC26:RPC27"/>
    <mergeCell ref="RPD26:RPD27"/>
    <mergeCell ref="RPE26:RPE27"/>
    <mergeCell ref="ROV26:ROV27"/>
    <mergeCell ref="ROW26:ROW27"/>
    <mergeCell ref="ROX26:ROX27"/>
    <mergeCell ref="ROY26:ROY27"/>
    <mergeCell ref="ROZ26:ROZ27"/>
    <mergeCell ref="ROQ26:ROQ27"/>
    <mergeCell ref="ROR26:ROR27"/>
    <mergeCell ref="ROS26:ROS27"/>
    <mergeCell ref="ROT26:ROT27"/>
    <mergeCell ref="ROU26:ROU27"/>
    <mergeCell ref="ROL26:ROL27"/>
    <mergeCell ref="ROM26:ROM27"/>
    <mergeCell ref="RON26:RON27"/>
    <mergeCell ref="ROO26:ROO27"/>
    <mergeCell ref="ROP26:ROP27"/>
    <mergeCell ref="ROG26:ROG27"/>
    <mergeCell ref="ROH26:ROH27"/>
    <mergeCell ref="ROI26:ROI27"/>
    <mergeCell ref="ROJ26:ROJ27"/>
    <mergeCell ref="ROK26:ROK27"/>
    <mergeCell ref="ROB26:ROB27"/>
    <mergeCell ref="ROC26:ROC27"/>
    <mergeCell ref="ROD26:ROD27"/>
    <mergeCell ref="ROE26:ROE27"/>
    <mergeCell ref="ROF26:ROF27"/>
    <mergeCell ref="RNW26:RNW27"/>
    <mergeCell ref="RNX26:RNX27"/>
    <mergeCell ref="RNY26:RNY27"/>
    <mergeCell ref="RNZ26:RNZ27"/>
    <mergeCell ref="ROA26:ROA27"/>
    <mergeCell ref="RNR26:RNR27"/>
    <mergeCell ref="RNS26:RNS27"/>
    <mergeCell ref="RNT26:RNT27"/>
    <mergeCell ref="RNU26:RNU27"/>
    <mergeCell ref="RNV26:RNV27"/>
    <mergeCell ref="RNM26:RNM27"/>
    <mergeCell ref="RNN26:RNN27"/>
    <mergeCell ref="RNO26:RNO27"/>
    <mergeCell ref="RNP26:RNP27"/>
    <mergeCell ref="RNQ26:RNQ27"/>
    <mergeCell ref="RNH26:RNH27"/>
    <mergeCell ref="RNI26:RNI27"/>
    <mergeCell ref="RNJ26:RNJ27"/>
    <mergeCell ref="RNK26:RNK27"/>
    <mergeCell ref="RNL26:RNL27"/>
    <mergeCell ref="RNC26:RNC27"/>
    <mergeCell ref="RND26:RND27"/>
    <mergeCell ref="RNE26:RNE27"/>
    <mergeCell ref="RNF26:RNF27"/>
    <mergeCell ref="RNG26:RNG27"/>
    <mergeCell ref="RMX26:RMX27"/>
    <mergeCell ref="RMY26:RMY27"/>
    <mergeCell ref="RMZ26:RMZ27"/>
    <mergeCell ref="RNA26:RNA27"/>
    <mergeCell ref="RNB26:RNB27"/>
    <mergeCell ref="RMS26:RMS27"/>
    <mergeCell ref="RMT26:RMT27"/>
    <mergeCell ref="RMU26:RMU27"/>
    <mergeCell ref="RMV26:RMV27"/>
    <mergeCell ref="RMW26:RMW27"/>
    <mergeCell ref="RMN26:RMN27"/>
    <mergeCell ref="RMO26:RMO27"/>
    <mergeCell ref="RMP26:RMP27"/>
    <mergeCell ref="RMQ26:RMQ27"/>
    <mergeCell ref="RMR26:RMR27"/>
    <mergeCell ref="RMI26:RMI27"/>
    <mergeCell ref="RMJ26:RMJ27"/>
    <mergeCell ref="RMK26:RMK27"/>
    <mergeCell ref="RML26:RML27"/>
    <mergeCell ref="RMM26:RMM27"/>
    <mergeCell ref="RMD26:RMD27"/>
    <mergeCell ref="RME26:RME27"/>
    <mergeCell ref="RMF26:RMF27"/>
    <mergeCell ref="RMG26:RMG27"/>
    <mergeCell ref="RMH26:RMH27"/>
    <mergeCell ref="RLY26:RLY27"/>
    <mergeCell ref="RLZ26:RLZ27"/>
    <mergeCell ref="RMA26:RMA27"/>
    <mergeCell ref="RMB26:RMB27"/>
    <mergeCell ref="RMC26:RMC27"/>
    <mergeCell ref="RLT26:RLT27"/>
    <mergeCell ref="RLU26:RLU27"/>
    <mergeCell ref="RLV26:RLV27"/>
    <mergeCell ref="RLW26:RLW27"/>
    <mergeCell ref="RLX26:RLX27"/>
    <mergeCell ref="RLO26:RLO27"/>
    <mergeCell ref="RLP26:RLP27"/>
    <mergeCell ref="RLQ26:RLQ27"/>
    <mergeCell ref="RLR26:RLR27"/>
    <mergeCell ref="RLS26:RLS27"/>
    <mergeCell ref="RLJ26:RLJ27"/>
    <mergeCell ref="RLK26:RLK27"/>
    <mergeCell ref="RLL26:RLL27"/>
    <mergeCell ref="RLM26:RLM27"/>
    <mergeCell ref="RLN26:RLN27"/>
    <mergeCell ref="RLE26:RLE27"/>
    <mergeCell ref="RLF26:RLF27"/>
    <mergeCell ref="RLG26:RLG27"/>
    <mergeCell ref="RLH26:RLH27"/>
    <mergeCell ref="RLI26:RLI27"/>
    <mergeCell ref="RKZ26:RKZ27"/>
    <mergeCell ref="RLA26:RLA27"/>
    <mergeCell ref="RLB26:RLB27"/>
    <mergeCell ref="RLC26:RLC27"/>
    <mergeCell ref="RLD26:RLD27"/>
    <mergeCell ref="RKU26:RKU27"/>
    <mergeCell ref="RKV26:RKV27"/>
    <mergeCell ref="RKW26:RKW27"/>
    <mergeCell ref="RKX26:RKX27"/>
    <mergeCell ref="RKY26:RKY27"/>
    <mergeCell ref="RKP26:RKP27"/>
    <mergeCell ref="RKQ26:RKQ27"/>
    <mergeCell ref="RKR26:RKR27"/>
    <mergeCell ref="RKS26:RKS27"/>
    <mergeCell ref="RKT26:RKT27"/>
    <mergeCell ref="RKK26:RKK27"/>
    <mergeCell ref="RKL26:RKL27"/>
    <mergeCell ref="RKM26:RKM27"/>
    <mergeCell ref="RKN26:RKN27"/>
    <mergeCell ref="RKO26:RKO27"/>
    <mergeCell ref="RKF26:RKF27"/>
    <mergeCell ref="RKG26:RKG27"/>
    <mergeCell ref="RKH26:RKH27"/>
    <mergeCell ref="RKI26:RKI27"/>
    <mergeCell ref="RKJ26:RKJ27"/>
    <mergeCell ref="RKA26:RKA27"/>
    <mergeCell ref="RKB26:RKB27"/>
    <mergeCell ref="RKC26:RKC27"/>
    <mergeCell ref="RKD26:RKD27"/>
    <mergeCell ref="RKE26:RKE27"/>
    <mergeCell ref="RJV26:RJV27"/>
    <mergeCell ref="RJW26:RJW27"/>
    <mergeCell ref="RJX26:RJX27"/>
    <mergeCell ref="RJY26:RJY27"/>
    <mergeCell ref="RJZ26:RJZ27"/>
    <mergeCell ref="RJQ26:RJQ27"/>
    <mergeCell ref="RJR26:RJR27"/>
    <mergeCell ref="RJS26:RJS27"/>
    <mergeCell ref="RJT26:RJT27"/>
    <mergeCell ref="RJU26:RJU27"/>
    <mergeCell ref="RJL26:RJL27"/>
    <mergeCell ref="RJM26:RJM27"/>
    <mergeCell ref="RJN26:RJN27"/>
    <mergeCell ref="RJO26:RJO27"/>
    <mergeCell ref="RJP26:RJP27"/>
    <mergeCell ref="RJG26:RJG27"/>
    <mergeCell ref="RJH26:RJH27"/>
    <mergeCell ref="RJI26:RJI27"/>
    <mergeCell ref="RJJ26:RJJ27"/>
    <mergeCell ref="RJK26:RJK27"/>
    <mergeCell ref="RJB26:RJB27"/>
    <mergeCell ref="RJC26:RJC27"/>
    <mergeCell ref="RJD26:RJD27"/>
    <mergeCell ref="RJE26:RJE27"/>
    <mergeCell ref="RJF26:RJF27"/>
    <mergeCell ref="RIW26:RIW27"/>
    <mergeCell ref="RIX26:RIX27"/>
    <mergeCell ref="RIY26:RIY27"/>
    <mergeCell ref="RIZ26:RIZ27"/>
    <mergeCell ref="RJA26:RJA27"/>
    <mergeCell ref="RIR26:RIR27"/>
    <mergeCell ref="RIS26:RIS27"/>
    <mergeCell ref="RIT26:RIT27"/>
    <mergeCell ref="RIU26:RIU27"/>
    <mergeCell ref="RIV26:RIV27"/>
    <mergeCell ref="RIM26:RIM27"/>
    <mergeCell ref="RIN26:RIN27"/>
    <mergeCell ref="RIO26:RIO27"/>
    <mergeCell ref="RIP26:RIP27"/>
    <mergeCell ref="RIQ26:RIQ27"/>
    <mergeCell ref="RIH26:RIH27"/>
    <mergeCell ref="RII26:RII27"/>
    <mergeCell ref="RIJ26:RIJ27"/>
    <mergeCell ref="RIK26:RIK27"/>
    <mergeCell ref="RIL26:RIL27"/>
    <mergeCell ref="RIC26:RIC27"/>
    <mergeCell ref="RID26:RID27"/>
    <mergeCell ref="RIE26:RIE27"/>
    <mergeCell ref="RIF26:RIF27"/>
    <mergeCell ref="RIG26:RIG27"/>
    <mergeCell ref="RHX26:RHX27"/>
    <mergeCell ref="RHY26:RHY27"/>
    <mergeCell ref="RHZ26:RHZ27"/>
    <mergeCell ref="RIA26:RIA27"/>
    <mergeCell ref="RIB26:RIB27"/>
    <mergeCell ref="RHS26:RHS27"/>
    <mergeCell ref="RHT26:RHT27"/>
    <mergeCell ref="RHU26:RHU27"/>
    <mergeCell ref="RHV26:RHV27"/>
    <mergeCell ref="RHW26:RHW27"/>
    <mergeCell ref="RHN26:RHN27"/>
    <mergeCell ref="RHO26:RHO27"/>
    <mergeCell ref="RHP26:RHP27"/>
    <mergeCell ref="RHQ26:RHQ27"/>
    <mergeCell ref="RHR26:RHR27"/>
    <mergeCell ref="RHI26:RHI27"/>
    <mergeCell ref="RHJ26:RHJ27"/>
    <mergeCell ref="RHK26:RHK27"/>
    <mergeCell ref="RHL26:RHL27"/>
    <mergeCell ref="RHM26:RHM27"/>
    <mergeCell ref="RHD26:RHD27"/>
    <mergeCell ref="RHE26:RHE27"/>
    <mergeCell ref="RHF26:RHF27"/>
    <mergeCell ref="RHG26:RHG27"/>
    <mergeCell ref="RHH26:RHH27"/>
    <mergeCell ref="RGY26:RGY27"/>
    <mergeCell ref="RGZ26:RGZ27"/>
    <mergeCell ref="RHA26:RHA27"/>
    <mergeCell ref="RHB26:RHB27"/>
    <mergeCell ref="RHC26:RHC27"/>
    <mergeCell ref="RGT26:RGT27"/>
    <mergeCell ref="RGU26:RGU27"/>
    <mergeCell ref="RGV26:RGV27"/>
    <mergeCell ref="RGW26:RGW27"/>
    <mergeCell ref="RGX26:RGX27"/>
    <mergeCell ref="RGO26:RGO27"/>
    <mergeCell ref="RGP26:RGP27"/>
    <mergeCell ref="RGQ26:RGQ27"/>
    <mergeCell ref="RGR26:RGR27"/>
    <mergeCell ref="RGS26:RGS27"/>
    <mergeCell ref="RGJ26:RGJ27"/>
    <mergeCell ref="RGK26:RGK27"/>
    <mergeCell ref="RGL26:RGL27"/>
    <mergeCell ref="RGM26:RGM27"/>
    <mergeCell ref="RGN26:RGN27"/>
    <mergeCell ref="RGE26:RGE27"/>
    <mergeCell ref="RGF26:RGF27"/>
    <mergeCell ref="RGG26:RGG27"/>
    <mergeCell ref="RGH26:RGH27"/>
    <mergeCell ref="RGI26:RGI27"/>
    <mergeCell ref="RFZ26:RFZ27"/>
    <mergeCell ref="RGA26:RGA27"/>
    <mergeCell ref="RGB26:RGB27"/>
    <mergeCell ref="RGC26:RGC27"/>
    <mergeCell ref="RGD26:RGD27"/>
    <mergeCell ref="RFU26:RFU27"/>
    <mergeCell ref="RFV26:RFV27"/>
    <mergeCell ref="RFW26:RFW27"/>
    <mergeCell ref="RFX26:RFX27"/>
    <mergeCell ref="RFY26:RFY27"/>
    <mergeCell ref="RFP26:RFP27"/>
    <mergeCell ref="RFQ26:RFQ27"/>
    <mergeCell ref="RFR26:RFR27"/>
    <mergeCell ref="RFS26:RFS27"/>
    <mergeCell ref="RFT26:RFT27"/>
    <mergeCell ref="RFK26:RFK27"/>
    <mergeCell ref="RFL26:RFL27"/>
    <mergeCell ref="RFM26:RFM27"/>
    <mergeCell ref="RFN26:RFN27"/>
    <mergeCell ref="RFO26:RFO27"/>
    <mergeCell ref="RFF26:RFF27"/>
    <mergeCell ref="RFG26:RFG27"/>
    <mergeCell ref="RFH26:RFH27"/>
    <mergeCell ref="RFI26:RFI27"/>
    <mergeCell ref="RFJ26:RFJ27"/>
    <mergeCell ref="RFA26:RFA27"/>
    <mergeCell ref="RFB26:RFB27"/>
    <mergeCell ref="RFC26:RFC27"/>
    <mergeCell ref="RFD26:RFD27"/>
    <mergeCell ref="RFE26:RFE27"/>
    <mergeCell ref="REV26:REV27"/>
    <mergeCell ref="REW26:REW27"/>
    <mergeCell ref="REX26:REX27"/>
    <mergeCell ref="REY26:REY27"/>
    <mergeCell ref="REZ26:REZ27"/>
    <mergeCell ref="REQ26:REQ27"/>
    <mergeCell ref="RER26:RER27"/>
    <mergeCell ref="RES26:RES27"/>
    <mergeCell ref="RET26:RET27"/>
    <mergeCell ref="REU26:REU27"/>
    <mergeCell ref="REL26:REL27"/>
    <mergeCell ref="REM26:REM27"/>
    <mergeCell ref="REN26:REN27"/>
    <mergeCell ref="REO26:REO27"/>
    <mergeCell ref="REP26:REP27"/>
    <mergeCell ref="REG26:REG27"/>
    <mergeCell ref="REH26:REH27"/>
    <mergeCell ref="REI26:REI27"/>
    <mergeCell ref="REJ26:REJ27"/>
    <mergeCell ref="REK26:REK27"/>
    <mergeCell ref="REB26:REB27"/>
    <mergeCell ref="REC26:REC27"/>
    <mergeCell ref="RED26:RED27"/>
    <mergeCell ref="REE26:REE27"/>
    <mergeCell ref="REF26:REF27"/>
    <mergeCell ref="RDW26:RDW27"/>
    <mergeCell ref="RDX26:RDX27"/>
    <mergeCell ref="RDY26:RDY27"/>
    <mergeCell ref="RDZ26:RDZ27"/>
    <mergeCell ref="REA26:REA27"/>
    <mergeCell ref="RDR26:RDR27"/>
    <mergeCell ref="RDS26:RDS27"/>
    <mergeCell ref="RDT26:RDT27"/>
    <mergeCell ref="RDU26:RDU27"/>
    <mergeCell ref="RDV26:RDV27"/>
    <mergeCell ref="RDM26:RDM27"/>
    <mergeCell ref="RDN26:RDN27"/>
    <mergeCell ref="RDO26:RDO27"/>
    <mergeCell ref="RDP26:RDP27"/>
    <mergeCell ref="RDQ26:RDQ27"/>
    <mergeCell ref="RDH26:RDH27"/>
    <mergeCell ref="RDI26:RDI27"/>
    <mergeCell ref="RDJ26:RDJ27"/>
    <mergeCell ref="RDK26:RDK27"/>
    <mergeCell ref="RDL26:RDL27"/>
    <mergeCell ref="RDC26:RDC27"/>
    <mergeCell ref="RDD26:RDD27"/>
    <mergeCell ref="RDE26:RDE27"/>
    <mergeCell ref="RDF26:RDF27"/>
    <mergeCell ref="RDG26:RDG27"/>
    <mergeCell ref="RCX26:RCX27"/>
    <mergeCell ref="RCY26:RCY27"/>
    <mergeCell ref="RCZ26:RCZ27"/>
    <mergeCell ref="RDA26:RDA27"/>
    <mergeCell ref="RDB26:RDB27"/>
    <mergeCell ref="RCS26:RCS27"/>
    <mergeCell ref="RCT26:RCT27"/>
    <mergeCell ref="RCU26:RCU27"/>
    <mergeCell ref="RCV26:RCV27"/>
    <mergeCell ref="RCW26:RCW27"/>
    <mergeCell ref="RCN26:RCN27"/>
    <mergeCell ref="RCO26:RCO27"/>
    <mergeCell ref="RCP26:RCP27"/>
    <mergeCell ref="RCQ26:RCQ27"/>
    <mergeCell ref="RCR26:RCR27"/>
    <mergeCell ref="RCI26:RCI27"/>
    <mergeCell ref="RCJ26:RCJ27"/>
    <mergeCell ref="RCK26:RCK27"/>
    <mergeCell ref="RCL26:RCL27"/>
    <mergeCell ref="RCM26:RCM27"/>
    <mergeCell ref="RCD26:RCD27"/>
    <mergeCell ref="RCE26:RCE27"/>
    <mergeCell ref="RCF26:RCF27"/>
    <mergeCell ref="RCG26:RCG27"/>
    <mergeCell ref="RCH26:RCH27"/>
    <mergeCell ref="RBY26:RBY27"/>
    <mergeCell ref="RBZ26:RBZ27"/>
    <mergeCell ref="RCA26:RCA27"/>
    <mergeCell ref="RCB26:RCB27"/>
    <mergeCell ref="RCC26:RCC27"/>
    <mergeCell ref="RBT26:RBT27"/>
    <mergeCell ref="RBU26:RBU27"/>
    <mergeCell ref="RBV26:RBV27"/>
    <mergeCell ref="RBW26:RBW27"/>
    <mergeCell ref="RBX26:RBX27"/>
    <mergeCell ref="RBO26:RBO27"/>
    <mergeCell ref="RBP26:RBP27"/>
    <mergeCell ref="RBQ26:RBQ27"/>
    <mergeCell ref="RBR26:RBR27"/>
    <mergeCell ref="RBS26:RBS27"/>
    <mergeCell ref="RBJ26:RBJ27"/>
    <mergeCell ref="RBK26:RBK27"/>
    <mergeCell ref="RBL26:RBL27"/>
    <mergeCell ref="RBM26:RBM27"/>
    <mergeCell ref="RBN26:RBN27"/>
    <mergeCell ref="RBE26:RBE27"/>
    <mergeCell ref="RBF26:RBF27"/>
    <mergeCell ref="RBG26:RBG27"/>
    <mergeCell ref="RBH26:RBH27"/>
    <mergeCell ref="RBI26:RBI27"/>
    <mergeCell ref="RAZ26:RAZ27"/>
    <mergeCell ref="RBA26:RBA27"/>
    <mergeCell ref="RBB26:RBB27"/>
    <mergeCell ref="RBC26:RBC27"/>
    <mergeCell ref="RBD26:RBD27"/>
    <mergeCell ref="RAU26:RAU27"/>
    <mergeCell ref="RAV26:RAV27"/>
    <mergeCell ref="RAW26:RAW27"/>
    <mergeCell ref="RAX26:RAX27"/>
    <mergeCell ref="RAY26:RAY27"/>
    <mergeCell ref="RAP26:RAP27"/>
    <mergeCell ref="RAQ26:RAQ27"/>
    <mergeCell ref="RAR26:RAR27"/>
    <mergeCell ref="RAS26:RAS27"/>
    <mergeCell ref="RAT26:RAT27"/>
    <mergeCell ref="RAK26:RAK27"/>
    <mergeCell ref="RAL26:RAL27"/>
    <mergeCell ref="RAM26:RAM27"/>
    <mergeCell ref="RAN26:RAN27"/>
    <mergeCell ref="RAO26:RAO27"/>
    <mergeCell ref="RAF26:RAF27"/>
    <mergeCell ref="RAG26:RAG27"/>
    <mergeCell ref="RAH26:RAH27"/>
    <mergeCell ref="RAI26:RAI27"/>
    <mergeCell ref="RAJ26:RAJ27"/>
    <mergeCell ref="RAA26:RAA27"/>
    <mergeCell ref="RAB26:RAB27"/>
    <mergeCell ref="RAC26:RAC27"/>
    <mergeCell ref="RAD26:RAD27"/>
    <mergeCell ref="RAE26:RAE27"/>
    <mergeCell ref="QZV26:QZV27"/>
    <mergeCell ref="QZW26:QZW27"/>
    <mergeCell ref="QZX26:QZX27"/>
    <mergeCell ref="QZY26:QZY27"/>
    <mergeCell ref="QZZ26:QZZ27"/>
    <mergeCell ref="QZQ26:QZQ27"/>
    <mergeCell ref="QZR26:QZR27"/>
    <mergeCell ref="QZS26:QZS27"/>
    <mergeCell ref="QZT26:QZT27"/>
    <mergeCell ref="QZU26:QZU27"/>
    <mergeCell ref="QZL26:QZL27"/>
    <mergeCell ref="QZM26:QZM27"/>
    <mergeCell ref="QZN26:QZN27"/>
    <mergeCell ref="QZO26:QZO27"/>
    <mergeCell ref="QZP26:QZP27"/>
    <mergeCell ref="QZG26:QZG27"/>
    <mergeCell ref="QZH26:QZH27"/>
    <mergeCell ref="QZI26:QZI27"/>
    <mergeCell ref="QZJ26:QZJ27"/>
    <mergeCell ref="QZK26:QZK27"/>
    <mergeCell ref="QZB26:QZB27"/>
    <mergeCell ref="QZC26:QZC27"/>
    <mergeCell ref="QZD26:QZD27"/>
    <mergeCell ref="QZE26:QZE27"/>
    <mergeCell ref="QZF26:QZF27"/>
    <mergeCell ref="QYW26:QYW27"/>
    <mergeCell ref="QYX26:QYX27"/>
    <mergeCell ref="QYY26:QYY27"/>
    <mergeCell ref="QYZ26:QYZ27"/>
    <mergeCell ref="QZA26:QZA27"/>
    <mergeCell ref="QYR26:QYR27"/>
    <mergeCell ref="QYS26:QYS27"/>
    <mergeCell ref="QYT26:QYT27"/>
    <mergeCell ref="QYU26:QYU27"/>
    <mergeCell ref="QYV26:QYV27"/>
    <mergeCell ref="QYM26:QYM27"/>
    <mergeCell ref="QYN26:QYN27"/>
    <mergeCell ref="QYO26:QYO27"/>
    <mergeCell ref="QYP26:QYP27"/>
    <mergeCell ref="QYQ26:QYQ27"/>
    <mergeCell ref="QYH26:QYH27"/>
    <mergeCell ref="QYI26:QYI27"/>
    <mergeCell ref="QYJ26:QYJ27"/>
    <mergeCell ref="QYK26:QYK27"/>
    <mergeCell ref="QYL26:QYL27"/>
    <mergeCell ref="QYC26:QYC27"/>
    <mergeCell ref="QYD26:QYD27"/>
    <mergeCell ref="QYE26:QYE27"/>
    <mergeCell ref="QYF26:QYF27"/>
    <mergeCell ref="QYG26:QYG27"/>
    <mergeCell ref="QXX26:QXX27"/>
    <mergeCell ref="QXY26:QXY27"/>
    <mergeCell ref="QXZ26:QXZ27"/>
    <mergeCell ref="QYA26:QYA27"/>
    <mergeCell ref="QYB26:QYB27"/>
    <mergeCell ref="QXS26:QXS27"/>
    <mergeCell ref="QXT26:QXT27"/>
    <mergeCell ref="QXU26:QXU27"/>
    <mergeCell ref="QXV26:QXV27"/>
    <mergeCell ref="QXW26:QXW27"/>
    <mergeCell ref="QXN26:QXN27"/>
    <mergeCell ref="QXO26:QXO27"/>
    <mergeCell ref="QXP26:QXP27"/>
    <mergeCell ref="QXQ26:QXQ27"/>
    <mergeCell ref="QXR26:QXR27"/>
    <mergeCell ref="QXI26:QXI27"/>
    <mergeCell ref="QXJ26:QXJ27"/>
    <mergeCell ref="QXK26:QXK27"/>
    <mergeCell ref="QXL26:QXL27"/>
    <mergeCell ref="QXM26:QXM27"/>
    <mergeCell ref="QXD26:QXD27"/>
    <mergeCell ref="QXE26:QXE27"/>
    <mergeCell ref="QXF26:QXF27"/>
    <mergeCell ref="QXG26:QXG27"/>
    <mergeCell ref="QXH26:QXH27"/>
    <mergeCell ref="QWY26:QWY27"/>
    <mergeCell ref="QWZ26:QWZ27"/>
    <mergeCell ref="QXA26:QXA27"/>
    <mergeCell ref="QXB26:QXB27"/>
    <mergeCell ref="QXC26:QXC27"/>
    <mergeCell ref="QWT26:QWT27"/>
    <mergeCell ref="QWU26:QWU27"/>
    <mergeCell ref="QWV26:QWV27"/>
    <mergeCell ref="QWW26:QWW27"/>
    <mergeCell ref="QWX26:QWX27"/>
    <mergeCell ref="QWO26:QWO27"/>
    <mergeCell ref="QWP26:QWP27"/>
    <mergeCell ref="QWQ26:QWQ27"/>
    <mergeCell ref="QWR26:QWR27"/>
    <mergeCell ref="QWS26:QWS27"/>
    <mergeCell ref="QWJ26:QWJ27"/>
    <mergeCell ref="QWK26:QWK27"/>
    <mergeCell ref="QWL26:QWL27"/>
    <mergeCell ref="QWM26:QWM27"/>
    <mergeCell ref="QWN26:QWN27"/>
    <mergeCell ref="QWE26:QWE27"/>
    <mergeCell ref="QWF26:QWF27"/>
    <mergeCell ref="QWG26:QWG27"/>
    <mergeCell ref="QWH26:QWH27"/>
    <mergeCell ref="QWI26:QWI27"/>
    <mergeCell ref="QVZ26:QVZ27"/>
    <mergeCell ref="QWA26:QWA27"/>
    <mergeCell ref="QWB26:QWB27"/>
    <mergeCell ref="QWC26:QWC27"/>
    <mergeCell ref="QWD26:QWD27"/>
    <mergeCell ref="QVU26:QVU27"/>
    <mergeCell ref="QVV26:QVV27"/>
    <mergeCell ref="QVW26:QVW27"/>
    <mergeCell ref="QVX26:QVX27"/>
    <mergeCell ref="QVY26:QVY27"/>
    <mergeCell ref="QVP26:QVP27"/>
    <mergeCell ref="QVQ26:QVQ27"/>
    <mergeCell ref="QVR26:QVR27"/>
    <mergeCell ref="QVS26:QVS27"/>
    <mergeCell ref="QVT26:QVT27"/>
    <mergeCell ref="QVK26:QVK27"/>
    <mergeCell ref="QVL26:QVL27"/>
    <mergeCell ref="QVM26:QVM27"/>
    <mergeCell ref="QVN26:QVN27"/>
    <mergeCell ref="QVO26:QVO27"/>
    <mergeCell ref="QVF26:QVF27"/>
    <mergeCell ref="QVG26:QVG27"/>
    <mergeCell ref="QVH26:QVH27"/>
    <mergeCell ref="QVI26:QVI27"/>
    <mergeCell ref="QVJ26:QVJ27"/>
    <mergeCell ref="QVA26:QVA27"/>
    <mergeCell ref="QVB26:QVB27"/>
    <mergeCell ref="QVC26:QVC27"/>
    <mergeCell ref="QVD26:QVD27"/>
    <mergeCell ref="QVE26:QVE27"/>
    <mergeCell ref="QUV26:QUV27"/>
    <mergeCell ref="QUW26:QUW27"/>
    <mergeCell ref="QUX26:QUX27"/>
    <mergeCell ref="QUY26:QUY27"/>
    <mergeCell ref="QUZ26:QUZ27"/>
    <mergeCell ref="QUQ26:QUQ27"/>
    <mergeCell ref="QUR26:QUR27"/>
    <mergeCell ref="QUS26:QUS27"/>
    <mergeCell ref="QUT26:QUT27"/>
    <mergeCell ref="QUU26:QUU27"/>
    <mergeCell ref="QUL26:QUL27"/>
    <mergeCell ref="QUM26:QUM27"/>
    <mergeCell ref="QUN26:QUN27"/>
    <mergeCell ref="QUO26:QUO27"/>
    <mergeCell ref="QUP26:QUP27"/>
    <mergeCell ref="QUG26:QUG27"/>
    <mergeCell ref="QUH26:QUH27"/>
    <mergeCell ref="QUI26:QUI27"/>
    <mergeCell ref="QUJ26:QUJ27"/>
    <mergeCell ref="QUK26:QUK27"/>
    <mergeCell ref="QUB26:QUB27"/>
    <mergeCell ref="QUC26:QUC27"/>
    <mergeCell ref="QUD26:QUD27"/>
    <mergeCell ref="QUE26:QUE27"/>
    <mergeCell ref="QUF26:QUF27"/>
    <mergeCell ref="QTW26:QTW27"/>
    <mergeCell ref="QTX26:QTX27"/>
    <mergeCell ref="QTY26:QTY27"/>
    <mergeCell ref="QTZ26:QTZ27"/>
    <mergeCell ref="QUA26:QUA27"/>
    <mergeCell ref="QTR26:QTR27"/>
    <mergeCell ref="QTS26:QTS27"/>
    <mergeCell ref="QTT26:QTT27"/>
    <mergeCell ref="QTU26:QTU27"/>
    <mergeCell ref="QTV26:QTV27"/>
    <mergeCell ref="QTM26:QTM27"/>
    <mergeCell ref="QTN26:QTN27"/>
    <mergeCell ref="QTO26:QTO27"/>
    <mergeCell ref="QTP26:QTP27"/>
    <mergeCell ref="QTQ26:QTQ27"/>
    <mergeCell ref="QTH26:QTH27"/>
    <mergeCell ref="QTI26:QTI27"/>
    <mergeCell ref="QTJ26:QTJ27"/>
    <mergeCell ref="QTK26:QTK27"/>
    <mergeCell ref="QTL26:QTL27"/>
    <mergeCell ref="QTC26:QTC27"/>
    <mergeCell ref="QTD26:QTD27"/>
    <mergeCell ref="QTE26:QTE27"/>
    <mergeCell ref="QTF26:QTF27"/>
    <mergeCell ref="QTG26:QTG27"/>
    <mergeCell ref="QSX26:QSX27"/>
    <mergeCell ref="QSY26:QSY27"/>
    <mergeCell ref="QSZ26:QSZ27"/>
    <mergeCell ref="QTA26:QTA27"/>
    <mergeCell ref="QTB26:QTB27"/>
    <mergeCell ref="QSS26:QSS27"/>
    <mergeCell ref="QST26:QST27"/>
    <mergeCell ref="QSU26:QSU27"/>
    <mergeCell ref="QSV26:QSV27"/>
    <mergeCell ref="QSW26:QSW27"/>
    <mergeCell ref="QSN26:QSN27"/>
    <mergeCell ref="QSO26:QSO27"/>
    <mergeCell ref="QSP26:QSP27"/>
    <mergeCell ref="QSQ26:QSQ27"/>
    <mergeCell ref="QSR26:QSR27"/>
    <mergeCell ref="QSI26:QSI27"/>
    <mergeCell ref="QSJ26:QSJ27"/>
    <mergeCell ref="QSK26:QSK27"/>
    <mergeCell ref="QSL26:QSL27"/>
    <mergeCell ref="QSM26:QSM27"/>
    <mergeCell ref="QSD26:QSD27"/>
    <mergeCell ref="QSE26:QSE27"/>
    <mergeCell ref="QSF26:QSF27"/>
    <mergeCell ref="QSG26:QSG27"/>
    <mergeCell ref="QSH26:QSH27"/>
    <mergeCell ref="QRY26:QRY27"/>
    <mergeCell ref="QRZ26:QRZ27"/>
    <mergeCell ref="QSA26:QSA27"/>
    <mergeCell ref="QSB26:QSB27"/>
    <mergeCell ref="QSC26:QSC27"/>
    <mergeCell ref="QRT26:QRT27"/>
    <mergeCell ref="QRU26:QRU27"/>
    <mergeCell ref="QRV26:QRV27"/>
    <mergeCell ref="QRW26:QRW27"/>
    <mergeCell ref="QRX26:QRX27"/>
    <mergeCell ref="QRO26:QRO27"/>
    <mergeCell ref="QRP26:QRP27"/>
    <mergeCell ref="QRQ26:QRQ27"/>
    <mergeCell ref="QRR26:QRR27"/>
    <mergeCell ref="QRS26:QRS27"/>
    <mergeCell ref="QRJ26:QRJ27"/>
    <mergeCell ref="QRK26:QRK27"/>
    <mergeCell ref="QRL26:QRL27"/>
    <mergeCell ref="QRM26:QRM27"/>
    <mergeCell ref="QRN26:QRN27"/>
    <mergeCell ref="QRE26:QRE27"/>
    <mergeCell ref="QRF26:QRF27"/>
    <mergeCell ref="QRG26:QRG27"/>
    <mergeCell ref="QRH26:QRH27"/>
    <mergeCell ref="QRI26:QRI27"/>
    <mergeCell ref="QQZ26:QQZ27"/>
    <mergeCell ref="QRA26:QRA27"/>
    <mergeCell ref="QRB26:QRB27"/>
    <mergeCell ref="QRC26:QRC27"/>
    <mergeCell ref="QRD26:QRD27"/>
    <mergeCell ref="QQU26:QQU27"/>
    <mergeCell ref="QQV26:QQV27"/>
    <mergeCell ref="QQW26:QQW27"/>
    <mergeCell ref="QQX26:QQX27"/>
    <mergeCell ref="QQY26:QQY27"/>
    <mergeCell ref="QQP26:QQP27"/>
    <mergeCell ref="QQQ26:QQQ27"/>
    <mergeCell ref="QQR26:QQR27"/>
    <mergeCell ref="QQS26:QQS27"/>
    <mergeCell ref="QQT26:QQT27"/>
    <mergeCell ref="QQK26:QQK27"/>
    <mergeCell ref="QQL26:QQL27"/>
    <mergeCell ref="QQM26:QQM27"/>
    <mergeCell ref="QQN26:QQN27"/>
    <mergeCell ref="QQO26:QQO27"/>
    <mergeCell ref="QQF26:QQF27"/>
    <mergeCell ref="QQG26:QQG27"/>
    <mergeCell ref="QQH26:QQH27"/>
    <mergeCell ref="QQI26:QQI27"/>
    <mergeCell ref="QQJ26:QQJ27"/>
    <mergeCell ref="QQA26:QQA27"/>
    <mergeCell ref="QQB26:QQB27"/>
    <mergeCell ref="QQC26:QQC27"/>
    <mergeCell ref="QQD26:QQD27"/>
    <mergeCell ref="QQE26:QQE27"/>
    <mergeCell ref="QPV26:QPV27"/>
    <mergeCell ref="QPW26:QPW27"/>
    <mergeCell ref="QPX26:QPX27"/>
    <mergeCell ref="QPY26:QPY27"/>
    <mergeCell ref="QPZ26:QPZ27"/>
    <mergeCell ref="QPQ26:QPQ27"/>
    <mergeCell ref="QPR26:QPR27"/>
    <mergeCell ref="QPS26:QPS27"/>
    <mergeCell ref="QPT26:QPT27"/>
    <mergeCell ref="QPU26:QPU27"/>
    <mergeCell ref="QPL26:QPL27"/>
    <mergeCell ref="QPM26:QPM27"/>
    <mergeCell ref="QPN26:QPN27"/>
    <mergeCell ref="QPO26:QPO27"/>
    <mergeCell ref="QPP26:QPP27"/>
    <mergeCell ref="QPG26:QPG27"/>
    <mergeCell ref="QPH26:QPH27"/>
    <mergeCell ref="QPI26:QPI27"/>
    <mergeCell ref="QPJ26:QPJ27"/>
    <mergeCell ref="QPK26:QPK27"/>
    <mergeCell ref="QPB26:QPB27"/>
    <mergeCell ref="QPC26:QPC27"/>
    <mergeCell ref="QPD26:QPD27"/>
    <mergeCell ref="QPE26:QPE27"/>
    <mergeCell ref="QPF26:QPF27"/>
    <mergeCell ref="QOW26:QOW27"/>
    <mergeCell ref="QOX26:QOX27"/>
    <mergeCell ref="QOY26:QOY27"/>
    <mergeCell ref="QOZ26:QOZ27"/>
    <mergeCell ref="QPA26:QPA27"/>
    <mergeCell ref="QOR26:QOR27"/>
    <mergeCell ref="QOS26:QOS27"/>
    <mergeCell ref="QOT26:QOT27"/>
    <mergeCell ref="QOU26:QOU27"/>
    <mergeCell ref="QOV26:QOV27"/>
    <mergeCell ref="QOM26:QOM27"/>
    <mergeCell ref="QON26:QON27"/>
    <mergeCell ref="QOO26:QOO27"/>
    <mergeCell ref="QOP26:QOP27"/>
    <mergeCell ref="QOQ26:QOQ27"/>
    <mergeCell ref="QOH26:QOH27"/>
    <mergeCell ref="QOI26:QOI27"/>
    <mergeCell ref="QOJ26:QOJ27"/>
    <mergeCell ref="QOK26:QOK27"/>
    <mergeCell ref="QOL26:QOL27"/>
    <mergeCell ref="QOC26:QOC27"/>
    <mergeCell ref="QOD26:QOD27"/>
    <mergeCell ref="QOE26:QOE27"/>
    <mergeCell ref="QOF26:QOF27"/>
    <mergeCell ref="QOG26:QOG27"/>
    <mergeCell ref="QNX26:QNX27"/>
    <mergeCell ref="QNY26:QNY27"/>
    <mergeCell ref="QNZ26:QNZ27"/>
    <mergeCell ref="QOA26:QOA27"/>
    <mergeCell ref="QOB26:QOB27"/>
    <mergeCell ref="QNS26:QNS27"/>
    <mergeCell ref="QNT26:QNT27"/>
    <mergeCell ref="QNU26:QNU27"/>
    <mergeCell ref="QNV26:QNV27"/>
    <mergeCell ref="QNW26:QNW27"/>
    <mergeCell ref="QNN26:QNN27"/>
    <mergeCell ref="QNO26:QNO27"/>
    <mergeCell ref="QNP26:QNP27"/>
    <mergeCell ref="QNQ26:QNQ27"/>
    <mergeCell ref="QNR26:QNR27"/>
    <mergeCell ref="QNI26:QNI27"/>
    <mergeCell ref="QNJ26:QNJ27"/>
    <mergeCell ref="QNK26:QNK27"/>
    <mergeCell ref="QNL26:QNL27"/>
    <mergeCell ref="QNM26:QNM27"/>
    <mergeCell ref="QND26:QND27"/>
    <mergeCell ref="QNE26:QNE27"/>
    <mergeCell ref="QNF26:QNF27"/>
    <mergeCell ref="QNG26:QNG27"/>
    <mergeCell ref="QNH26:QNH27"/>
    <mergeCell ref="QMY26:QMY27"/>
    <mergeCell ref="QMZ26:QMZ27"/>
    <mergeCell ref="QNA26:QNA27"/>
    <mergeCell ref="QNB26:QNB27"/>
    <mergeCell ref="QNC26:QNC27"/>
    <mergeCell ref="QMT26:QMT27"/>
    <mergeCell ref="QMU26:QMU27"/>
    <mergeCell ref="QMV26:QMV27"/>
    <mergeCell ref="QMW26:QMW27"/>
    <mergeCell ref="QMX26:QMX27"/>
    <mergeCell ref="QMO26:QMO27"/>
    <mergeCell ref="QMP26:QMP27"/>
    <mergeCell ref="QMQ26:QMQ27"/>
    <mergeCell ref="QMR26:QMR27"/>
    <mergeCell ref="QMS26:QMS27"/>
    <mergeCell ref="QMJ26:QMJ27"/>
    <mergeCell ref="QMK26:QMK27"/>
    <mergeCell ref="QML26:QML27"/>
    <mergeCell ref="QMM26:QMM27"/>
    <mergeCell ref="QMN26:QMN27"/>
    <mergeCell ref="QME26:QME27"/>
    <mergeCell ref="QMF26:QMF27"/>
    <mergeCell ref="QMG26:QMG27"/>
    <mergeCell ref="QMH26:QMH27"/>
    <mergeCell ref="QMI26:QMI27"/>
    <mergeCell ref="QLZ26:QLZ27"/>
    <mergeCell ref="QMA26:QMA27"/>
    <mergeCell ref="QMB26:QMB27"/>
    <mergeCell ref="QMC26:QMC27"/>
    <mergeCell ref="QMD26:QMD27"/>
    <mergeCell ref="QLU26:QLU27"/>
    <mergeCell ref="QLV26:QLV27"/>
    <mergeCell ref="QLW26:QLW27"/>
    <mergeCell ref="QLX26:QLX27"/>
    <mergeCell ref="QLY26:QLY27"/>
    <mergeCell ref="QLP26:QLP27"/>
    <mergeCell ref="QLQ26:QLQ27"/>
    <mergeCell ref="QLR26:QLR27"/>
    <mergeCell ref="QLS26:QLS27"/>
    <mergeCell ref="QLT26:QLT27"/>
    <mergeCell ref="QLK26:QLK27"/>
    <mergeCell ref="QLL26:QLL27"/>
    <mergeCell ref="QLM26:QLM27"/>
    <mergeCell ref="QLN26:QLN27"/>
    <mergeCell ref="QLO26:QLO27"/>
    <mergeCell ref="QLF26:QLF27"/>
    <mergeCell ref="QLG26:QLG27"/>
    <mergeCell ref="QLH26:QLH27"/>
    <mergeCell ref="QLI26:QLI27"/>
    <mergeCell ref="QLJ26:QLJ27"/>
    <mergeCell ref="QLA26:QLA27"/>
    <mergeCell ref="QLB26:QLB27"/>
    <mergeCell ref="QLC26:QLC27"/>
    <mergeCell ref="QLD26:QLD27"/>
    <mergeCell ref="QLE26:QLE27"/>
    <mergeCell ref="QKV26:QKV27"/>
    <mergeCell ref="QKW26:QKW27"/>
    <mergeCell ref="QKX26:QKX27"/>
    <mergeCell ref="QKY26:QKY27"/>
    <mergeCell ref="QKZ26:QKZ27"/>
    <mergeCell ref="QKQ26:QKQ27"/>
    <mergeCell ref="QKR26:QKR27"/>
    <mergeCell ref="QKS26:QKS27"/>
    <mergeCell ref="QKT26:QKT27"/>
    <mergeCell ref="QKU26:QKU27"/>
    <mergeCell ref="QKL26:QKL27"/>
    <mergeCell ref="QKM26:QKM27"/>
    <mergeCell ref="QKN26:QKN27"/>
    <mergeCell ref="QKO26:QKO27"/>
    <mergeCell ref="QKP26:QKP27"/>
    <mergeCell ref="QKG26:QKG27"/>
    <mergeCell ref="QKH26:QKH27"/>
    <mergeCell ref="QKI26:QKI27"/>
    <mergeCell ref="QKJ26:QKJ27"/>
    <mergeCell ref="QKK26:QKK27"/>
    <mergeCell ref="QKB26:QKB27"/>
    <mergeCell ref="QKC26:QKC27"/>
    <mergeCell ref="QKD26:QKD27"/>
    <mergeCell ref="QKE26:QKE27"/>
    <mergeCell ref="QKF26:QKF27"/>
    <mergeCell ref="QJW26:QJW27"/>
    <mergeCell ref="QJX26:QJX27"/>
    <mergeCell ref="QJY26:QJY27"/>
    <mergeCell ref="QJZ26:QJZ27"/>
    <mergeCell ref="QKA26:QKA27"/>
    <mergeCell ref="QJR26:QJR27"/>
    <mergeCell ref="QJS26:QJS27"/>
    <mergeCell ref="QJT26:QJT27"/>
    <mergeCell ref="QJU26:QJU27"/>
    <mergeCell ref="QJV26:QJV27"/>
    <mergeCell ref="QJM26:QJM27"/>
    <mergeCell ref="QJN26:QJN27"/>
    <mergeCell ref="QJO26:QJO27"/>
    <mergeCell ref="QJP26:QJP27"/>
    <mergeCell ref="QJQ26:QJQ27"/>
    <mergeCell ref="QJH26:QJH27"/>
    <mergeCell ref="QJI26:QJI27"/>
    <mergeCell ref="QJJ26:QJJ27"/>
    <mergeCell ref="QJK26:QJK27"/>
    <mergeCell ref="QJL26:QJL27"/>
    <mergeCell ref="QJC26:QJC27"/>
    <mergeCell ref="QJD26:QJD27"/>
    <mergeCell ref="QJE26:QJE27"/>
    <mergeCell ref="QJF26:QJF27"/>
    <mergeCell ref="QJG26:QJG27"/>
    <mergeCell ref="QIX26:QIX27"/>
    <mergeCell ref="QIY26:QIY27"/>
    <mergeCell ref="QIZ26:QIZ27"/>
    <mergeCell ref="QJA26:QJA27"/>
    <mergeCell ref="QJB26:QJB27"/>
    <mergeCell ref="QIS26:QIS27"/>
    <mergeCell ref="QIT26:QIT27"/>
    <mergeCell ref="QIU26:QIU27"/>
    <mergeCell ref="QIV26:QIV27"/>
    <mergeCell ref="QIW26:QIW27"/>
    <mergeCell ref="QIN26:QIN27"/>
    <mergeCell ref="QIO26:QIO27"/>
    <mergeCell ref="QIP26:QIP27"/>
    <mergeCell ref="QIQ26:QIQ27"/>
    <mergeCell ref="QIR26:QIR27"/>
    <mergeCell ref="QII26:QII27"/>
    <mergeCell ref="QIJ26:QIJ27"/>
    <mergeCell ref="QIK26:QIK27"/>
    <mergeCell ref="QIL26:QIL27"/>
    <mergeCell ref="QIM26:QIM27"/>
    <mergeCell ref="QID26:QID27"/>
    <mergeCell ref="QIE26:QIE27"/>
    <mergeCell ref="QIF26:QIF27"/>
    <mergeCell ref="QIG26:QIG27"/>
    <mergeCell ref="QIH26:QIH27"/>
    <mergeCell ref="QHY26:QHY27"/>
    <mergeCell ref="QHZ26:QHZ27"/>
    <mergeCell ref="QIA26:QIA27"/>
    <mergeCell ref="QIB26:QIB27"/>
    <mergeCell ref="QIC26:QIC27"/>
    <mergeCell ref="QHT26:QHT27"/>
    <mergeCell ref="QHU26:QHU27"/>
    <mergeCell ref="QHV26:QHV27"/>
    <mergeCell ref="QHW26:QHW27"/>
    <mergeCell ref="QHX26:QHX27"/>
    <mergeCell ref="QHO26:QHO27"/>
    <mergeCell ref="QHP26:QHP27"/>
    <mergeCell ref="QHQ26:QHQ27"/>
    <mergeCell ref="QHR26:QHR27"/>
    <mergeCell ref="QHS26:QHS27"/>
    <mergeCell ref="QHJ26:QHJ27"/>
    <mergeCell ref="QHK26:QHK27"/>
    <mergeCell ref="QHL26:QHL27"/>
    <mergeCell ref="QHM26:QHM27"/>
    <mergeCell ref="QHN26:QHN27"/>
    <mergeCell ref="QHE26:QHE27"/>
    <mergeCell ref="QHF26:QHF27"/>
    <mergeCell ref="QHG26:QHG27"/>
    <mergeCell ref="QHH26:QHH27"/>
    <mergeCell ref="QHI26:QHI27"/>
    <mergeCell ref="QGZ26:QGZ27"/>
    <mergeCell ref="QHA26:QHA27"/>
    <mergeCell ref="QHB26:QHB27"/>
    <mergeCell ref="QHC26:QHC27"/>
    <mergeCell ref="QHD26:QHD27"/>
    <mergeCell ref="QGU26:QGU27"/>
    <mergeCell ref="QGV26:QGV27"/>
    <mergeCell ref="QGW26:QGW27"/>
    <mergeCell ref="QGX26:QGX27"/>
    <mergeCell ref="QGY26:QGY27"/>
    <mergeCell ref="QGP26:QGP27"/>
    <mergeCell ref="QGQ26:QGQ27"/>
    <mergeCell ref="QGR26:QGR27"/>
    <mergeCell ref="QGS26:QGS27"/>
    <mergeCell ref="QGT26:QGT27"/>
    <mergeCell ref="QGK26:QGK27"/>
    <mergeCell ref="QGL26:QGL27"/>
    <mergeCell ref="QGM26:QGM27"/>
    <mergeCell ref="QGN26:QGN27"/>
    <mergeCell ref="QGO26:QGO27"/>
    <mergeCell ref="QGF26:QGF27"/>
    <mergeCell ref="QGG26:QGG27"/>
    <mergeCell ref="QGH26:QGH27"/>
    <mergeCell ref="QGI26:QGI27"/>
    <mergeCell ref="QGJ26:QGJ27"/>
    <mergeCell ref="QGA26:QGA27"/>
    <mergeCell ref="QGB26:QGB27"/>
    <mergeCell ref="QGC26:QGC27"/>
    <mergeCell ref="QGD26:QGD27"/>
    <mergeCell ref="QGE26:QGE27"/>
    <mergeCell ref="QFV26:QFV27"/>
    <mergeCell ref="QFW26:QFW27"/>
    <mergeCell ref="QFX26:QFX27"/>
    <mergeCell ref="QFY26:QFY27"/>
    <mergeCell ref="QFZ26:QFZ27"/>
    <mergeCell ref="QFQ26:QFQ27"/>
    <mergeCell ref="QFR26:QFR27"/>
    <mergeCell ref="QFS26:QFS27"/>
    <mergeCell ref="QFT26:QFT27"/>
    <mergeCell ref="QFU26:QFU27"/>
    <mergeCell ref="QFL26:QFL27"/>
    <mergeCell ref="QFM26:QFM27"/>
    <mergeCell ref="QFN26:QFN27"/>
    <mergeCell ref="QFO26:QFO27"/>
    <mergeCell ref="QFP26:QFP27"/>
    <mergeCell ref="QFG26:QFG27"/>
    <mergeCell ref="QFH26:QFH27"/>
    <mergeCell ref="QFI26:QFI27"/>
    <mergeCell ref="QFJ26:QFJ27"/>
    <mergeCell ref="QFK26:QFK27"/>
    <mergeCell ref="QFB26:QFB27"/>
    <mergeCell ref="QFC26:QFC27"/>
    <mergeCell ref="QFD26:QFD27"/>
    <mergeCell ref="QFE26:QFE27"/>
    <mergeCell ref="QFF26:QFF27"/>
    <mergeCell ref="QEW26:QEW27"/>
    <mergeCell ref="QEX26:QEX27"/>
    <mergeCell ref="QEY26:QEY27"/>
    <mergeCell ref="QEZ26:QEZ27"/>
    <mergeCell ref="QFA26:QFA27"/>
    <mergeCell ref="QER26:QER27"/>
    <mergeCell ref="QES26:QES27"/>
    <mergeCell ref="QET26:QET27"/>
    <mergeCell ref="QEU26:QEU27"/>
    <mergeCell ref="QEV26:QEV27"/>
    <mergeCell ref="QEM26:QEM27"/>
    <mergeCell ref="QEN26:QEN27"/>
    <mergeCell ref="QEO26:QEO27"/>
    <mergeCell ref="QEP26:QEP27"/>
    <mergeCell ref="QEQ26:QEQ27"/>
    <mergeCell ref="QEH26:QEH27"/>
    <mergeCell ref="QEI26:QEI27"/>
    <mergeCell ref="QEJ26:QEJ27"/>
    <mergeCell ref="QEK26:QEK27"/>
    <mergeCell ref="QEL26:QEL27"/>
    <mergeCell ref="QEC26:QEC27"/>
    <mergeCell ref="QED26:QED27"/>
    <mergeCell ref="QEE26:QEE27"/>
    <mergeCell ref="QEF26:QEF27"/>
    <mergeCell ref="QEG26:QEG27"/>
    <mergeCell ref="QDX26:QDX27"/>
    <mergeCell ref="QDY26:QDY27"/>
    <mergeCell ref="QDZ26:QDZ27"/>
    <mergeCell ref="QEA26:QEA27"/>
    <mergeCell ref="QEB26:QEB27"/>
    <mergeCell ref="QDS26:QDS27"/>
    <mergeCell ref="QDT26:QDT27"/>
    <mergeCell ref="QDU26:QDU27"/>
    <mergeCell ref="QDV26:QDV27"/>
    <mergeCell ref="QDW26:QDW27"/>
    <mergeCell ref="QDN26:QDN27"/>
    <mergeCell ref="QDO26:QDO27"/>
    <mergeCell ref="QDP26:QDP27"/>
    <mergeCell ref="QDQ26:QDQ27"/>
    <mergeCell ref="QDR26:QDR27"/>
    <mergeCell ref="QDI26:QDI27"/>
    <mergeCell ref="QDJ26:QDJ27"/>
    <mergeCell ref="QDK26:QDK27"/>
    <mergeCell ref="QDL26:QDL27"/>
    <mergeCell ref="QDM26:QDM27"/>
    <mergeCell ref="QDD26:QDD27"/>
    <mergeCell ref="QDE26:QDE27"/>
    <mergeCell ref="QDF26:QDF27"/>
    <mergeCell ref="QDG26:QDG27"/>
    <mergeCell ref="QDH26:QDH27"/>
    <mergeCell ref="QCY26:QCY27"/>
    <mergeCell ref="QCZ26:QCZ27"/>
    <mergeCell ref="QDA26:QDA27"/>
    <mergeCell ref="QDB26:QDB27"/>
    <mergeCell ref="QDC26:QDC27"/>
    <mergeCell ref="QCT26:QCT27"/>
    <mergeCell ref="QCU26:QCU27"/>
    <mergeCell ref="QCV26:QCV27"/>
    <mergeCell ref="QCW26:QCW27"/>
    <mergeCell ref="QCX26:QCX27"/>
    <mergeCell ref="QCO26:QCO27"/>
    <mergeCell ref="QCP26:QCP27"/>
    <mergeCell ref="QCQ26:QCQ27"/>
    <mergeCell ref="QCR26:QCR27"/>
    <mergeCell ref="QCS26:QCS27"/>
    <mergeCell ref="QCJ26:QCJ27"/>
    <mergeCell ref="QCK26:QCK27"/>
    <mergeCell ref="QCL26:QCL27"/>
    <mergeCell ref="QCM26:QCM27"/>
    <mergeCell ref="QCN26:QCN27"/>
    <mergeCell ref="QCE26:QCE27"/>
    <mergeCell ref="QCF26:QCF27"/>
    <mergeCell ref="QCG26:QCG27"/>
    <mergeCell ref="QCH26:QCH27"/>
    <mergeCell ref="QCI26:QCI27"/>
    <mergeCell ref="QBZ26:QBZ27"/>
    <mergeCell ref="QCA26:QCA27"/>
    <mergeCell ref="QCB26:QCB27"/>
    <mergeCell ref="QCC26:QCC27"/>
    <mergeCell ref="QCD26:QCD27"/>
    <mergeCell ref="QBU26:QBU27"/>
    <mergeCell ref="QBV26:QBV27"/>
    <mergeCell ref="QBW26:QBW27"/>
    <mergeCell ref="QBX26:QBX27"/>
    <mergeCell ref="QBY26:QBY27"/>
    <mergeCell ref="QBP26:QBP27"/>
    <mergeCell ref="QBQ26:QBQ27"/>
    <mergeCell ref="QBR26:QBR27"/>
    <mergeCell ref="QBS26:QBS27"/>
    <mergeCell ref="QBT26:QBT27"/>
    <mergeCell ref="QBK26:QBK27"/>
    <mergeCell ref="QBL26:QBL27"/>
    <mergeCell ref="QBM26:QBM27"/>
    <mergeCell ref="QBN26:QBN27"/>
    <mergeCell ref="QBO26:QBO27"/>
    <mergeCell ref="QBF26:QBF27"/>
    <mergeCell ref="QBG26:QBG27"/>
    <mergeCell ref="QBH26:QBH27"/>
    <mergeCell ref="QBI26:QBI27"/>
    <mergeCell ref="QBJ26:QBJ27"/>
    <mergeCell ref="QBA26:QBA27"/>
    <mergeCell ref="QBB26:QBB27"/>
    <mergeCell ref="QBC26:QBC27"/>
    <mergeCell ref="QBD26:QBD27"/>
    <mergeCell ref="QBE26:QBE27"/>
    <mergeCell ref="QAV26:QAV27"/>
    <mergeCell ref="QAW26:QAW27"/>
    <mergeCell ref="QAX26:QAX27"/>
    <mergeCell ref="QAY26:QAY27"/>
    <mergeCell ref="QAZ26:QAZ27"/>
    <mergeCell ref="QAQ26:QAQ27"/>
    <mergeCell ref="QAR26:QAR27"/>
    <mergeCell ref="QAS26:QAS27"/>
    <mergeCell ref="QAT26:QAT27"/>
    <mergeCell ref="QAU26:QAU27"/>
    <mergeCell ref="QAL26:QAL27"/>
    <mergeCell ref="QAM26:QAM27"/>
    <mergeCell ref="QAN26:QAN27"/>
    <mergeCell ref="QAO26:QAO27"/>
    <mergeCell ref="QAP26:QAP27"/>
    <mergeCell ref="QAG26:QAG27"/>
    <mergeCell ref="QAH26:QAH27"/>
    <mergeCell ref="QAI26:QAI27"/>
    <mergeCell ref="QAJ26:QAJ27"/>
    <mergeCell ref="QAK26:QAK27"/>
    <mergeCell ref="QAB26:QAB27"/>
    <mergeCell ref="QAC26:QAC27"/>
    <mergeCell ref="QAD26:QAD27"/>
    <mergeCell ref="QAE26:QAE27"/>
    <mergeCell ref="QAF26:QAF27"/>
    <mergeCell ref="PZW26:PZW27"/>
    <mergeCell ref="PZX26:PZX27"/>
    <mergeCell ref="PZY26:PZY27"/>
    <mergeCell ref="PZZ26:PZZ27"/>
    <mergeCell ref="QAA26:QAA27"/>
    <mergeCell ref="PZR26:PZR27"/>
    <mergeCell ref="PZS26:PZS27"/>
    <mergeCell ref="PZT26:PZT27"/>
    <mergeCell ref="PZU26:PZU27"/>
    <mergeCell ref="PZV26:PZV27"/>
    <mergeCell ref="PZM26:PZM27"/>
    <mergeCell ref="PZN26:PZN27"/>
    <mergeCell ref="PZO26:PZO27"/>
    <mergeCell ref="PZP26:PZP27"/>
    <mergeCell ref="PZQ26:PZQ27"/>
    <mergeCell ref="PZH26:PZH27"/>
    <mergeCell ref="PZI26:PZI27"/>
    <mergeCell ref="PZJ26:PZJ27"/>
    <mergeCell ref="PZK26:PZK27"/>
    <mergeCell ref="PZL26:PZL27"/>
    <mergeCell ref="PZC26:PZC27"/>
    <mergeCell ref="PZD26:PZD27"/>
    <mergeCell ref="PZE26:PZE27"/>
    <mergeCell ref="PZF26:PZF27"/>
    <mergeCell ref="PZG26:PZG27"/>
    <mergeCell ref="PYX26:PYX27"/>
    <mergeCell ref="PYY26:PYY27"/>
    <mergeCell ref="PYZ26:PYZ27"/>
    <mergeCell ref="PZA26:PZA27"/>
    <mergeCell ref="PZB26:PZB27"/>
    <mergeCell ref="PYS26:PYS27"/>
    <mergeCell ref="PYT26:PYT27"/>
    <mergeCell ref="PYU26:PYU27"/>
    <mergeCell ref="PYV26:PYV27"/>
    <mergeCell ref="PYW26:PYW27"/>
    <mergeCell ref="PYN26:PYN27"/>
    <mergeCell ref="PYO26:PYO27"/>
    <mergeCell ref="PYP26:PYP27"/>
    <mergeCell ref="PYQ26:PYQ27"/>
    <mergeCell ref="PYR26:PYR27"/>
    <mergeCell ref="PYI26:PYI27"/>
    <mergeCell ref="PYJ26:PYJ27"/>
    <mergeCell ref="PYK26:PYK27"/>
    <mergeCell ref="PYL26:PYL27"/>
    <mergeCell ref="PYM26:PYM27"/>
    <mergeCell ref="PYD26:PYD27"/>
    <mergeCell ref="PYE26:PYE27"/>
    <mergeCell ref="PYF26:PYF27"/>
    <mergeCell ref="PYG26:PYG27"/>
    <mergeCell ref="PYH26:PYH27"/>
    <mergeCell ref="PXY26:PXY27"/>
    <mergeCell ref="PXZ26:PXZ27"/>
    <mergeCell ref="PYA26:PYA27"/>
    <mergeCell ref="PYB26:PYB27"/>
    <mergeCell ref="PYC26:PYC27"/>
    <mergeCell ref="PXT26:PXT27"/>
    <mergeCell ref="PXU26:PXU27"/>
    <mergeCell ref="PXV26:PXV27"/>
    <mergeCell ref="PXW26:PXW27"/>
    <mergeCell ref="PXX26:PXX27"/>
    <mergeCell ref="PXO26:PXO27"/>
    <mergeCell ref="PXP26:PXP27"/>
    <mergeCell ref="PXQ26:PXQ27"/>
    <mergeCell ref="PXR26:PXR27"/>
    <mergeCell ref="PXS26:PXS27"/>
    <mergeCell ref="PXJ26:PXJ27"/>
    <mergeCell ref="PXK26:PXK27"/>
    <mergeCell ref="PXL26:PXL27"/>
    <mergeCell ref="PXM26:PXM27"/>
    <mergeCell ref="PXN26:PXN27"/>
    <mergeCell ref="PXE26:PXE27"/>
    <mergeCell ref="PXF26:PXF27"/>
    <mergeCell ref="PXG26:PXG27"/>
    <mergeCell ref="PXH26:PXH27"/>
    <mergeCell ref="PXI26:PXI27"/>
    <mergeCell ref="PWZ26:PWZ27"/>
    <mergeCell ref="PXA26:PXA27"/>
    <mergeCell ref="PXB26:PXB27"/>
    <mergeCell ref="PXC26:PXC27"/>
    <mergeCell ref="PXD26:PXD27"/>
    <mergeCell ref="PWU26:PWU27"/>
    <mergeCell ref="PWV26:PWV27"/>
    <mergeCell ref="PWW26:PWW27"/>
    <mergeCell ref="PWX26:PWX27"/>
    <mergeCell ref="PWY26:PWY27"/>
    <mergeCell ref="PWP26:PWP27"/>
    <mergeCell ref="PWQ26:PWQ27"/>
    <mergeCell ref="PWR26:PWR27"/>
    <mergeCell ref="PWS26:PWS27"/>
    <mergeCell ref="PWT26:PWT27"/>
    <mergeCell ref="PWK26:PWK27"/>
    <mergeCell ref="PWL26:PWL27"/>
    <mergeCell ref="PWM26:PWM27"/>
    <mergeCell ref="PWN26:PWN27"/>
    <mergeCell ref="PWO26:PWO27"/>
    <mergeCell ref="PWF26:PWF27"/>
    <mergeCell ref="PWG26:PWG27"/>
    <mergeCell ref="PWH26:PWH27"/>
    <mergeCell ref="PWI26:PWI27"/>
    <mergeCell ref="PWJ26:PWJ27"/>
    <mergeCell ref="PWA26:PWA27"/>
    <mergeCell ref="PWB26:PWB27"/>
    <mergeCell ref="PWC26:PWC27"/>
    <mergeCell ref="PWD26:PWD27"/>
    <mergeCell ref="PWE26:PWE27"/>
    <mergeCell ref="PVV26:PVV27"/>
    <mergeCell ref="PVW26:PVW27"/>
    <mergeCell ref="PVX26:PVX27"/>
    <mergeCell ref="PVY26:PVY27"/>
    <mergeCell ref="PVZ26:PVZ27"/>
    <mergeCell ref="PVQ26:PVQ27"/>
    <mergeCell ref="PVR26:PVR27"/>
    <mergeCell ref="PVS26:PVS27"/>
    <mergeCell ref="PVT26:PVT27"/>
    <mergeCell ref="PVU26:PVU27"/>
    <mergeCell ref="PVL26:PVL27"/>
    <mergeCell ref="PVM26:PVM27"/>
    <mergeCell ref="PVN26:PVN27"/>
    <mergeCell ref="PVO26:PVO27"/>
    <mergeCell ref="PVP26:PVP27"/>
    <mergeCell ref="PVG26:PVG27"/>
    <mergeCell ref="PVH26:PVH27"/>
    <mergeCell ref="PVI26:PVI27"/>
    <mergeCell ref="PVJ26:PVJ27"/>
    <mergeCell ref="PVK26:PVK27"/>
    <mergeCell ref="PVB26:PVB27"/>
    <mergeCell ref="PVC26:PVC27"/>
    <mergeCell ref="PVD26:PVD27"/>
    <mergeCell ref="PVE26:PVE27"/>
    <mergeCell ref="PVF26:PVF27"/>
    <mergeCell ref="PUW26:PUW27"/>
    <mergeCell ref="PUX26:PUX27"/>
    <mergeCell ref="PUY26:PUY27"/>
    <mergeCell ref="PUZ26:PUZ27"/>
    <mergeCell ref="PVA26:PVA27"/>
    <mergeCell ref="PUR26:PUR27"/>
    <mergeCell ref="PUS26:PUS27"/>
    <mergeCell ref="PUT26:PUT27"/>
    <mergeCell ref="PUU26:PUU27"/>
    <mergeCell ref="PUV26:PUV27"/>
    <mergeCell ref="PUM26:PUM27"/>
    <mergeCell ref="PUN26:PUN27"/>
    <mergeCell ref="PUO26:PUO27"/>
    <mergeCell ref="PUP26:PUP27"/>
    <mergeCell ref="PUQ26:PUQ27"/>
    <mergeCell ref="PUH26:PUH27"/>
    <mergeCell ref="PUI26:PUI27"/>
    <mergeCell ref="PUJ26:PUJ27"/>
    <mergeCell ref="PUK26:PUK27"/>
    <mergeCell ref="PUL26:PUL27"/>
    <mergeCell ref="PUC26:PUC27"/>
    <mergeCell ref="PUD26:PUD27"/>
    <mergeCell ref="PUE26:PUE27"/>
    <mergeCell ref="PUF26:PUF27"/>
    <mergeCell ref="PUG26:PUG27"/>
    <mergeCell ref="PTX26:PTX27"/>
    <mergeCell ref="PTY26:PTY27"/>
    <mergeCell ref="PTZ26:PTZ27"/>
    <mergeCell ref="PUA26:PUA27"/>
    <mergeCell ref="PUB26:PUB27"/>
    <mergeCell ref="PTS26:PTS27"/>
    <mergeCell ref="PTT26:PTT27"/>
    <mergeCell ref="PTU26:PTU27"/>
    <mergeCell ref="PTV26:PTV27"/>
    <mergeCell ref="PTW26:PTW27"/>
    <mergeCell ref="PTN26:PTN27"/>
    <mergeCell ref="PTO26:PTO27"/>
    <mergeCell ref="PTP26:PTP27"/>
    <mergeCell ref="PTQ26:PTQ27"/>
    <mergeCell ref="PTR26:PTR27"/>
    <mergeCell ref="PTI26:PTI27"/>
    <mergeCell ref="PTJ26:PTJ27"/>
    <mergeCell ref="PTK26:PTK27"/>
    <mergeCell ref="PTL26:PTL27"/>
    <mergeCell ref="PTM26:PTM27"/>
    <mergeCell ref="PTD26:PTD27"/>
    <mergeCell ref="PTE26:PTE27"/>
    <mergeCell ref="PTF26:PTF27"/>
    <mergeCell ref="PTG26:PTG27"/>
    <mergeCell ref="PTH26:PTH27"/>
    <mergeCell ref="PSY26:PSY27"/>
    <mergeCell ref="PSZ26:PSZ27"/>
    <mergeCell ref="PTA26:PTA27"/>
    <mergeCell ref="PTB26:PTB27"/>
    <mergeCell ref="PTC26:PTC27"/>
    <mergeCell ref="PST26:PST27"/>
    <mergeCell ref="PSU26:PSU27"/>
    <mergeCell ref="PSV26:PSV27"/>
    <mergeCell ref="PSW26:PSW27"/>
    <mergeCell ref="PSX26:PSX27"/>
    <mergeCell ref="PSO26:PSO27"/>
    <mergeCell ref="PSP26:PSP27"/>
    <mergeCell ref="PSQ26:PSQ27"/>
    <mergeCell ref="PSR26:PSR27"/>
    <mergeCell ref="PSS26:PSS27"/>
    <mergeCell ref="PSJ26:PSJ27"/>
    <mergeCell ref="PSK26:PSK27"/>
    <mergeCell ref="PSL26:PSL27"/>
    <mergeCell ref="PSM26:PSM27"/>
    <mergeCell ref="PSN26:PSN27"/>
    <mergeCell ref="PSE26:PSE27"/>
    <mergeCell ref="PSF26:PSF27"/>
    <mergeCell ref="PSG26:PSG27"/>
    <mergeCell ref="PSH26:PSH27"/>
    <mergeCell ref="PSI26:PSI27"/>
    <mergeCell ref="PRZ26:PRZ27"/>
    <mergeCell ref="PSA26:PSA27"/>
    <mergeCell ref="PSB26:PSB27"/>
    <mergeCell ref="PSC26:PSC27"/>
    <mergeCell ref="PSD26:PSD27"/>
    <mergeCell ref="PRU26:PRU27"/>
    <mergeCell ref="PRV26:PRV27"/>
    <mergeCell ref="PRW26:PRW27"/>
    <mergeCell ref="PRX26:PRX27"/>
    <mergeCell ref="PRY26:PRY27"/>
    <mergeCell ref="PRP26:PRP27"/>
    <mergeCell ref="PRQ26:PRQ27"/>
    <mergeCell ref="PRR26:PRR27"/>
    <mergeCell ref="PRS26:PRS27"/>
    <mergeCell ref="PRT26:PRT27"/>
    <mergeCell ref="PRK26:PRK27"/>
    <mergeCell ref="PRL26:PRL27"/>
    <mergeCell ref="PRM26:PRM27"/>
    <mergeCell ref="PRN26:PRN27"/>
    <mergeCell ref="PRO26:PRO27"/>
    <mergeCell ref="PRF26:PRF27"/>
    <mergeCell ref="PRG26:PRG27"/>
    <mergeCell ref="PRH26:PRH27"/>
    <mergeCell ref="PRI26:PRI27"/>
    <mergeCell ref="PRJ26:PRJ27"/>
    <mergeCell ref="PRA26:PRA27"/>
    <mergeCell ref="PRB26:PRB27"/>
    <mergeCell ref="PRC26:PRC27"/>
    <mergeCell ref="PRD26:PRD27"/>
    <mergeCell ref="PRE26:PRE27"/>
    <mergeCell ref="PQV26:PQV27"/>
    <mergeCell ref="PQW26:PQW27"/>
    <mergeCell ref="PQX26:PQX27"/>
    <mergeCell ref="PQY26:PQY27"/>
    <mergeCell ref="PQZ26:PQZ27"/>
    <mergeCell ref="PQQ26:PQQ27"/>
    <mergeCell ref="PQR26:PQR27"/>
    <mergeCell ref="PQS26:PQS27"/>
    <mergeCell ref="PQT26:PQT27"/>
    <mergeCell ref="PQU26:PQU27"/>
    <mergeCell ref="PQL26:PQL27"/>
    <mergeCell ref="PQM26:PQM27"/>
    <mergeCell ref="PQN26:PQN27"/>
    <mergeCell ref="PQO26:PQO27"/>
    <mergeCell ref="PQP26:PQP27"/>
    <mergeCell ref="PQG26:PQG27"/>
    <mergeCell ref="PQH26:PQH27"/>
    <mergeCell ref="PQI26:PQI27"/>
    <mergeCell ref="PQJ26:PQJ27"/>
    <mergeCell ref="PQK26:PQK27"/>
    <mergeCell ref="PQB26:PQB27"/>
    <mergeCell ref="PQC26:PQC27"/>
    <mergeCell ref="PQD26:PQD27"/>
    <mergeCell ref="PQE26:PQE27"/>
    <mergeCell ref="PQF26:PQF27"/>
    <mergeCell ref="PPW26:PPW27"/>
    <mergeCell ref="PPX26:PPX27"/>
    <mergeCell ref="PPY26:PPY27"/>
    <mergeCell ref="PPZ26:PPZ27"/>
    <mergeCell ref="PQA26:PQA27"/>
    <mergeCell ref="PPR26:PPR27"/>
    <mergeCell ref="PPS26:PPS27"/>
    <mergeCell ref="PPT26:PPT27"/>
    <mergeCell ref="PPU26:PPU27"/>
    <mergeCell ref="PPV26:PPV27"/>
    <mergeCell ref="PPM26:PPM27"/>
    <mergeCell ref="PPN26:PPN27"/>
    <mergeCell ref="PPO26:PPO27"/>
    <mergeCell ref="PPP26:PPP27"/>
    <mergeCell ref="PPQ26:PPQ27"/>
    <mergeCell ref="PPH26:PPH27"/>
    <mergeCell ref="PPI26:PPI27"/>
    <mergeCell ref="PPJ26:PPJ27"/>
    <mergeCell ref="PPK26:PPK27"/>
    <mergeCell ref="PPL26:PPL27"/>
    <mergeCell ref="PPC26:PPC27"/>
    <mergeCell ref="PPD26:PPD27"/>
    <mergeCell ref="PPE26:PPE27"/>
    <mergeCell ref="PPF26:PPF27"/>
    <mergeCell ref="PPG26:PPG27"/>
    <mergeCell ref="POX26:POX27"/>
    <mergeCell ref="POY26:POY27"/>
    <mergeCell ref="POZ26:POZ27"/>
    <mergeCell ref="PPA26:PPA27"/>
    <mergeCell ref="PPB26:PPB27"/>
    <mergeCell ref="POS26:POS27"/>
    <mergeCell ref="POT26:POT27"/>
    <mergeCell ref="POU26:POU27"/>
    <mergeCell ref="POV26:POV27"/>
    <mergeCell ref="POW26:POW27"/>
    <mergeCell ref="PON26:PON27"/>
    <mergeCell ref="POO26:POO27"/>
    <mergeCell ref="POP26:POP27"/>
    <mergeCell ref="POQ26:POQ27"/>
    <mergeCell ref="POR26:POR27"/>
    <mergeCell ref="POI26:POI27"/>
    <mergeCell ref="POJ26:POJ27"/>
    <mergeCell ref="POK26:POK27"/>
    <mergeCell ref="POL26:POL27"/>
    <mergeCell ref="POM26:POM27"/>
    <mergeCell ref="POD26:POD27"/>
    <mergeCell ref="POE26:POE27"/>
    <mergeCell ref="POF26:POF27"/>
    <mergeCell ref="POG26:POG27"/>
    <mergeCell ref="POH26:POH27"/>
    <mergeCell ref="PNY26:PNY27"/>
    <mergeCell ref="PNZ26:PNZ27"/>
    <mergeCell ref="POA26:POA27"/>
    <mergeCell ref="POB26:POB27"/>
    <mergeCell ref="POC26:POC27"/>
    <mergeCell ref="PNT26:PNT27"/>
    <mergeCell ref="PNU26:PNU27"/>
    <mergeCell ref="PNV26:PNV27"/>
    <mergeCell ref="PNW26:PNW27"/>
    <mergeCell ref="PNX26:PNX27"/>
    <mergeCell ref="PNO26:PNO27"/>
    <mergeCell ref="PNP26:PNP27"/>
    <mergeCell ref="PNQ26:PNQ27"/>
    <mergeCell ref="PNR26:PNR27"/>
    <mergeCell ref="PNS26:PNS27"/>
    <mergeCell ref="PNJ26:PNJ27"/>
    <mergeCell ref="PNK26:PNK27"/>
    <mergeCell ref="PNL26:PNL27"/>
    <mergeCell ref="PNM26:PNM27"/>
    <mergeCell ref="PNN26:PNN27"/>
    <mergeCell ref="PNE26:PNE27"/>
    <mergeCell ref="PNF26:PNF27"/>
    <mergeCell ref="PNG26:PNG27"/>
    <mergeCell ref="PNH26:PNH27"/>
    <mergeCell ref="PNI26:PNI27"/>
    <mergeCell ref="PMZ26:PMZ27"/>
    <mergeCell ref="PNA26:PNA27"/>
    <mergeCell ref="PNB26:PNB27"/>
    <mergeCell ref="PNC26:PNC27"/>
    <mergeCell ref="PND26:PND27"/>
    <mergeCell ref="PMU26:PMU27"/>
    <mergeCell ref="PMV26:PMV27"/>
    <mergeCell ref="PMW26:PMW27"/>
    <mergeCell ref="PMX26:PMX27"/>
    <mergeCell ref="PMY26:PMY27"/>
    <mergeCell ref="PMP26:PMP27"/>
    <mergeCell ref="PMQ26:PMQ27"/>
    <mergeCell ref="PMR26:PMR27"/>
    <mergeCell ref="PMS26:PMS27"/>
    <mergeCell ref="PMT26:PMT27"/>
    <mergeCell ref="PMK26:PMK27"/>
    <mergeCell ref="PML26:PML27"/>
    <mergeCell ref="PMM26:PMM27"/>
    <mergeCell ref="PMN26:PMN27"/>
    <mergeCell ref="PMO26:PMO27"/>
    <mergeCell ref="PMF26:PMF27"/>
    <mergeCell ref="PMG26:PMG27"/>
    <mergeCell ref="PMH26:PMH27"/>
    <mergeCell ref="PMI26:PMI27"/>
    <mergeCell ref="PMJ26:PMJ27"/>
    <mergeCell ref="PMA26:PMA27"/>
    <mergeCell ref="PMB26:PMB27"/>
    <mergeCell ref="PMC26:PMC27"/>
    <mergeCell ref="PMD26:PMD27"/>
    <mergeCell ref="PME26:PME27"/>
    <mergeCell ref="PLV26:PLV27"/>
    <mergeCell ref="PLW26:PLW27"/>
    <mergeCell ref="PLX26:PLX27"/>
    <mergeCell ref="PLY26:PLY27"/>
    <mergeCell ref="PLZ26:PLZ27"/>
    <mergeCell ref="PLQ26:PLQ27"/>
    <mergeCell ref="PLR26:PLR27"/>
    <mergeCell ref="PLS26:PLS27"/>
    <mergeCell ref="PLT26:PLT27"/>
    <mergeCell ref="PLU26:PLU27"/>
    <mergeCell ref="PLL26:PLL27"/>
    <mergeCell ref="PLM26:PLM27"/>
    <mergeCell ref="PLN26:PLN27"/>
    <mergeCell ref="PLO26:PLO27"/>
    <mergeCell ref="PLP26:PLP27"/>
    <mergeCell ref="PLG26:PLG27"/>
    <mergeCell ref="PLH26:PLH27"/>
    <mergeCell ref="PLI26:PLI27"/>
    <mergeCell ref="PLJ26:PLJ27"/>
    <mergeCell ref="PLK26:PLK27"/>
    <mergeCell ref="PLB26:PLB27"/>
    <mergeCell ref="PLC26:PLC27"/>
    <mergeCell ref="PLD26:PLD27"/>
    <mergeCell ref="PLE26:PLE27"/>
    <mergeCell ref="PLF26:PLF27"/>
    <mergeCell ref="PKW26:PKW27"/>
    <mergeCell ref="PKX26:PKX27"/>
    <mergeCell ref="PKY26:PKY27"/>
    <mergeCell ref="PKZ26:PKZ27"/>
    <mergeCell ref="PLA26:PLA27"/>
    <mergeCell ref="PKR26:PKR27"/>
    <mergeCell ref="PKS26:PKS27"/>
    <mergeCell ref="PKT26:PKT27"/>
    <mergeCell ref="PKU26:PKU27"/>
    <mergeCell ref="PKV26:PKV27"/>
    <mergeCell ref="PKM26:PKM27"/>
    <mergeCell ref="PKN26:PKN27"/>
    <mergeCell ref="PKO26:PKO27"/>
    <mergeCell ref="PKP26:PKP27"/>
    <mergeCell ref="PKQ26:PKQ27"/>
    <mergeCell ref="PKH26:PKH27"/>
    <mergeCell ref="PKI26:PKI27"/>
    <mergeCell ref="PKJ26:PKJ27"/>
    <mergeCell ref="PKK26:PKK27"/>
    <mergeCell ref="PKL26:PKL27"/>
    <mergeCell ref="PKC26:PKC27"/>
    <mergeCell ref="PKD26:PKD27"/>
    <mergeCell ref="PKE26:PKE27"/>
    <mergeCell ref="PKF26:PKF27"/>
    <mergeCell ref="PKG26:PKG27"/>
    <mergeCell ref="PJX26:PJX27"/>
    <mergeCell ref="PJY26:PJY27"/>
    <mergeCell ref="PJZ26:PJZ27"/>
    <mergeCell ref="PKA26:PKA27"/>
    <mergeCell ref="PKB26:PKB27"/>
    <mergeCell ref="PJS26:PJS27"/>
    <mergeCell ref="PJT26:PJT27"/>
    <mergeCell ref="PJU26:PJU27"/>
    <mergeCell ref="PJV26:PJV27"/>
    <mergeCell ref="PJW26:PJW27"/>
    <mergeCell ref="PJN26:PJN27"/>
    <mergeCell ref="PJO26:PJO27"/>
    <mergeCell ref="PJP26:PJP27"/>
    <mergeCell ref="PJQ26:PJQ27"/>
    <mergeCell ref="PJR26:PJR27"/>
    <mergeCell ref="PJI26:PJI27"/>
    <mergeCell ref="PJJ26:PJJ27"/>
    <mergeCell ref="PJK26:PJK27"/>
    <mergeCell ref="PJL26:PJL27"/>
    <mergeCell ref="PJM26:PJM27"/>
    <mergeCell ref="PJD26:PJD27"/>
    <mergeCell ref="PJE26:PJE27"/>
    <mergeCell ref="PJF26:PJF27"/>
    <mergeCell ref="PJG26:PJG27"/>
    <mergeCell ref="PJH26:PJH27"/>
    <mergeCell ref="PIY26:PIY27"/>
    <mergeCell ref="PIZ26:PIZ27"/>
    <mergeCell ref="PJA26:PJA27"/>
    <mergeCell ref="PJB26:PJB27"/>
    <mergeCell ref="PJC26:PJC27"/>
    <mergeCell ref="PIT26:PIT27"/>
    <mergeCell ref="PIU26:PIU27"/>
    <mergeCell ref="PIV26:PIV27"/>
    <mergeCell ref="PIW26:PIW27"/>
    <mergeCell ref="PIX26:PIX27"/>
    <mergeCell ref="PIO26:PIO27"/>
    <mergeCell ref="PIP26:PIP27"/>
    <mergeCell ref="PIQ26:PIQ27"/>
    <mergeCell ref="PIR26:PIR27"/>
    <mergeCell ref="PIS26:PIS27"/>
    <mergeCell ref="PIJ26:PIJ27"/>
    <mergeCell ref="PIK26:PIK27"/>
    <mergeCell ref="PIL26:PIL27"/>
    <mergeCell ref="PIM26:PIM27"/>
    <mergeCell ref="PIN26:PIN27"/>
    <mergeCell ref="PIE26:PIE27"/>
    <mergeCell ref="PIF26:PIF27"/>
    <mergeCell ref="PIG26:PIG27"/>
    <mergeCell ref="PIH26:PIH27"/>
    <mergeCell ref="PII26:PII27"/>
    <mergeCell ref="PHZ26:PHZ27"/>
    <mergeCell ref="PIA26:PIA27"/>
    <mergeCell ref="PIB26:PIB27"/>
    <mergeCell ref="PIC26:PIC27"/>
    <mergeCell ref="PID26:PID27"/>
    <mergeCell ref="PHU26:PHU27"/>
    <mergeCell ref="PHV26:PHV27"/>
    <mergeCell ref="PHW26:PHW27"/>
    <mergeCell ref="PHX26:PHX27"/>
    <mergeCell ref="PHY26:PHY27"/>
    <mergeCell ref="PHP26:PHP27"/>
    <mergeCell ref="PHQ26:PHQ27"/>
    <mergeCell ref="PHR26:PHR27"/>
    <mergeCell ref="PHS26:PHS27"/>
    <mergeCell ref="PHT26:PHT27"/>
    <mergeCell ref="PHK26:PHK27"/>
    <mergeCell ref="PHL26:PHL27"/>
    <mergeCell ref="PHM26:PHM27"/>
    <mergeCell ref="PHN26:PHN27"/>
    <mergeCell ref="PHO26:PHO27"/>
    <mergeCell ref="PHF26:PHF27"/>
    <mergeCell ref="PHG26:PHG27"/>
    <mergeCell ref="PHH26:PHH27"/>
    <mergeCell ref="PHI26:PHI27"/>
    <mergeCell ref="PHJ26:PHJ27"/>
    <mergeCell ref="PHA26:PHA27"/>
    <mergeCell ref="PHB26:PHB27"/>
    <mergeCell ref="PHC26:PHC27"/>
    <mergeCell ref="PHD26:PHD27"/>
    <mergeCell ref="PHE26:PHE27"/>
    <mergeCell ref="PGV26:PGV27"/>
    <mergeCell ref="PGW26:PGW27"/>
    <mergeCell ref="PGX26:PGX27"/>
    <mergeCell ref="PGY26:PGY27"/>
    <mergeCell ref="PGZ26:PGZ27"/>
    <mergeCell ref="PGQ26:PGQ27"/>
    <mergeCell ref="PGR26:PGR27"/>
    <mergeCell ref="PGS26:PGS27"/>
    <mergeCell ref="PGT26:PGT27"/>
    <mergeCell ref="PGU26:PGU27"/>
    <mergeCell ref="PGL26:PGL27"/>
    <mergeCell ref="PGM26:PGM27"/>
    <mergeCell ref="PGN26:PGN27"/>
    <mergeCell ref="PGO26:PGO27"/>
    <mergeCell ref="PGP26:PGP27"/>
    <mergeCell ref="PGG26:PGG27"/>
    <mergeCell ref="PGH26:PGH27"/>
    <mergeCell ref="PGI26:PGI27"/>
    <mergeCell ref="PGJ26:PGJ27"/>
    <mergeCell ref="PGK26:PGK27"/>
    <mergeCell ref="PGB26:PGB27"/>
    <mergeCell ref="PGC26:PGC27"/>
    <mergeCell ref="PGD26:PGD27"/>
    <mergeCell ref="PGE26:PGE27"/>
    <mergeCell ref="PGF26:PGF27"/>
    <mergeCell ref="PFW26:PFW27"/>
    <mergeCell ref="PFX26:PFX27"/>
    <mergeCell ref="PFY26:PFY27"/>
    <mergeCell ref="PFZ26:PFZ27"/>
    <mergeCell ref="PGA26:PGA27"/>
    <mergeCell ref="PFR26:PFR27"/>
    <mergeCell ref="PFS26:PFS27"/>
    <mergeCell ref="PFT26:PFT27"/>
    <mergeCell ref="PFU26:PFU27"/>
    <mergeCell ref="PFV26:PFV27"/>
    <mergeCell ref="PFM26:PFM27"/>
    <mergeCell ref="PFN26:PFN27"/>
    <mergeCell ref="PFO26:PFO27"/>
    <mergeCell ref="PFP26:PFP27"/>
    <mergeCell ref="PFQ26:PFQ27"/>
    <mergeCell ref="PFH26:PFH27"/>
    <mergeCell ref="PFI26:PFI27"/>
    <mergeCell ref="PFJ26:PFJ27"/>
    <mergeCell ref="PFK26:PFK27"/>
    <mergeCell ref="PFL26:PFL27"/>
    <mergeCell ref="PFC26:PFC27"/>
    <mergeCell ref="PFD26:PFD27"/>
    <mergeCell ref="PFE26:PFE27"/>
    <mergeCell ref="PFF26:PFF27"/>
    <mergeCell ref="PFG26:PFG27"/>
    <mergeCell ref="PEX26:PEX27"/>
    <mergeCell ref="PEY26:PEY27"/>
    <mergeCell ref="PEZ26:PEZ27"/>
    <mergeCell ref="PFA26:PFA27"/>
    <mergeCell ref="PFB26:PFB27"/>
    <mergeCell ref="PES26:PES27"/>
    <mergeCell ref="PET26:PET27"/>
    <mergeCell ref="PEU26:PEU27"/>
    <mergeCell ref="PEV26:PEV27"/>
    <mergeCell ref="PEW26:PEW27"/>
    <mergeCell ref="PEN26:PEN27"/>
    <mergeCell ref="PEO26:PEO27"/>
    <mergeCell ref="PEP26:PEP27"/>
    <mergeCell ref="PEQ26:PEQ27"/>
    <mergeCell ref="PER26:PER27"/>
    <mergeCell ref="PEI26:PEI27"/>
    <mergeCell ref="PEJ26:PEJ27"/>
    <mergeCell ref="PEK26:PEK27"/>
    <mergeCell ref="PEL26:PEL27"/>
    <mergeCell ref="PEM26:PEM27"/>
    <mergeCell ref="PED26:PED27"/>
    <mergeCell ref="PEE26:PEE27"/>
    <mergeCell ref="PEF26:PEF27"/>
    <mergeCell ref="PEG26:PEG27"/>
    <mergeCell ref="PEH26:PEH27"/>
    <mergeCell ref="PDY26:PDY27"/>
    <mergeCell ref="PDZ26:PDZ27"/>
    <mergeCell ref="PEA26:PEA27"/>
    <mergeCell ref="PEB26:PEB27"/>
    <mergeCell ref="PEC26:PEC27"/>
    <mergeCell ref="PDT26:PDT27"/>
    <mergeCell ref="PDU26:PDU27"/>
    <mergeCell ref="PDV26:PDV27"/>
    <mergeCell ref="PDW26:PDW27"/>
    <mergeCell ref="PDX26:PDX27"/>
    <mergeCell ref="PDO26:PDO27"/>
    <mergeCell ref="PDP26:PDP27"/>
    <mergeCell ref="PDQ26:PDQ27"/>
    <mergeCell ref="PDR26:PDR27"/>
    <mergeCell ref="PDS26:PDS27"/>
    <mergeCell ref="PDJ26:PDJ27"/>
    <mergeCell ref="PDK26:PDK27"/>
    <mergeCell ref="PDL26:PDL27"/>
    <mergeCell ref="PDM26:PDM27"/>
    <mergeCell ref="PDN26:PDN27"/>
    <mergeCell ref="PDE26:PDE27"/>
    <mergeCell ref="PDF26:PDF27"/>
    <mergeCell ref="PDG26:PDG27"/>
    <mergeCell ref="PDH26:PDH27"/>
    <mergeCell ref="PDI26:PDI27"/>
    <mergeCell ref="PCZ26:PCZ27"/>
    <mergeCell ref="PDA26:PDA27"/>
    <mergeCell ref="PDB26:PDB27"/>
    <mergeCell ref="PDC26:PDC27"/>
    <mergeCell ref="PDD26:PDD27"/>
    <mergeCell ref="PCU26:PCU27"/>
    <mergeCell ref="PCV26:PCV27"/>
    <mergeCell ref="PCW26:PCW27"/>
    <mergeCell ref="PCX26:PCX27"/>
    <mergeCell ref="PCY26:PCY27"/>
    <mergeCell ref="PCP26:PCP27"/>
    <mergeCell ref="PCQ26:PCQ27"/>
    <mergeCell ref="PCR26:PCR27"/>
    <mergeCell ref="PCS26:PCS27"/>
    <mergeCell ref="PCT26:PCT27"/>
    <mergeCell ref="PCK26:PCK27"/>
    <mergeCell ref="PCL26:PCL27"/>
    <mergeCell ref="PCM26:PCM27"/>
    <mergeCell ref="PCN26:PCN27"/>
    <mergeCell ref="PCO26:PCO27"/>
    <mergeCell ref="PCF26:PCF27"/>
    <mergeCell ref="PCG26:PCG27"/>
    <mergeCell ref="PCH26:PCH27"/>
    <mergeCell ref="PCI26:PCI27"/>
    <mergeCell ref="PCJ26:PCJ27"/>
    <mergeCell ref="PCA26:PCA27"/>
    <mergeCell ref="PCB26:PCB27"/>
    <mergeCell ref="PCC26:PCC27"/>
    <mergeCell ref="PCD26:PCD27"/>
    <mergeCell ref="PCE26:PCE27"/>
    <mergeCell ref="PBV26:PBV27"/>
    <mergeCell ref="PBW26:PBW27"/>
    <mergeCell ref="PBX26:PBX27"/>
    <mergeCell ref="PBY26:PBY27"/>
    <mergeCell ref="PBZ26:PBZ27"/>
    <mergeCell ref="PBQ26:PBQ27"/>
    <mergeCell ref="PBR26:PBR27"/>
    <mergeCell ref="PBS26:PBS27"/>
    <mergeCell ref="PBT26:PBT27"/>
    <mergeCell ref="PBU26:PBU27"/>
    <mergeCell ref="PBL26:PBL27"/>
    <mergeCell ref="PBM26:PBM27"/>
    <mergeCell ref="PBN26:PBN27"/>
    <mergeCell ref="PBO26:PBO27"/>
    <mergeCell ref="PBP26:PBP27"/>
    <mergeCell ref="PBG26:PBG27"/>
    <mergeCell ref="PBH26:PBH27"/>
    <mergeCell ref="PBI26:PBI27"/>
    <mergeCell ref="PBJ26:PBJ27"/>
    <mergeCell ref="PBK26:PBK27"/>
    <mergeCell ref="PBB26:PBB27"/>
    <mergeCell ref="PBC26:PBC27"/>
    <mergeCell ref="PBD26:PBD27"/>
    <mergeCell ref="PBE26:PBE27"/>
    <mergeCell ref="PBF26:PBF27"/>
    <mergeCell ref="PAW26:PAW27"/>
    <mergeCell ref="PAX26:PAX27"/>
    <mergeCell ref="PAY26:PAY27"/>
    <mergeCell ref="PAZ26:PAZ27"/>
    <mergeCell ref="PBA26:PBA27"/>
    <mergeCell ref="PAR26:PAR27"/>
    <mergeCell ref="PAS26:PAS27"/>
    <mergeCell ref="PAT26:PAT27"/>
    <mergeCell ref="PAU26:PAU27"/>
    <mergeCell ref="PAV26:PAV27"/>
    <mergeCell ref="PAM26:PAM27"/>
    <mergeCell ref="PAN26:PAN27"/>
    <mergeCell ref="PAO26:PAO27"/>
    <mergeCell ref="PAP26:PAP27"/>
    <mergeCell ref="PAQ26:PAQ27"/>
    <mergeCell ref="PAH26:PAH27"/>
    <mergeCell ref="PAI26:PAI27"/>
    <mergeCell ref="PAJ26:PAJ27"/>
    <mergeCell ref="PAK26:PAK27"/>
    <mergeCell ref="PAL26:PAL27"/>
    <mergeCell ref="PAC26:PAC27"/>
    <mergeCell ref="PAD26:PAD27"/>
    <mergeCell ref="PAE26:PAE27"/>
    <mergeCell ref="PAF26:PAF27"/>
    <mergeCell ref="PAG26:PAG27"/>
    <mergeCell ref="OZX26:OZX27"/>
    <mergeCell ref="OZY26:OZY27"/>
    <mergeCell ref="OZZ26:OZZ27"/>
    <mergeCell ref="PAA26:PAA27"/>
    <mergeCell ref="PAB26:PAB27"/>
    <mergeCell ref="OZS26:OZS27"/>
    <mergeCell ref="OZT26:OZT27"/>
    <mergeCell ref="OZU26:OZU27"/>
    <mergeCell ref="OZV26:OZV27"/>
    <mergeCell ref="OZW26:OZW27"/>
    <mergeCell ref="OZN26:OZN27"/>
    <mergeCell ref="OZO26:OZO27"/>
    <mergeCell ref="OZP26:OZP27"/>
    <mergeCell ref="OZQ26:OZQ27"/>
    <mergeCell ref="OZR26:OZR27"/>
    <mergeCell ref="OZI26:OZI27"/>
    <mergeCell ref="OZJ26:OZJ27"/>
    <mergeCell ref="OZK26:OZK27"/>
    <mergeCell ref="OZL26:OZL27"/>
    <mergeCell ref="OZM26:OZM27"/>
    <mergeCell ref="OZD26:OZD27"/>
    <mergeCell ref="OZE26:OZE27"/>
    <mergeCell ref="OZF26:OZF27"/>
    <mergeCell ref="OZG26:OZG27"/>
    <mergeCell ref="OZH26:OZH27"/>
    <mergeCell ref="OYY26:OYY27"/>
    <mergeCell ref="OYZ26:OYZ27"/>
    <mergeCell ref="OZA26:OZA27"/>
    <mergeCell ref="OZB26:OZB27"/>
    <mergeCell ref="OZC26:OZC27"/>
    <mergeCell ref="OYT26:OYT27"/>
    <mergeCell ref="OYU26:OYU27"/>
    <mergeCell ref="OYV26:OYV27"/>
    <mergeCell ref="OYW26:OYW27"/>
    <mergeCell ref="OYX26:OYX27"/>
    <mergeCell ref="OYO26:OYO27"/>
    <mergeCell ref="OYP26:OYP27"/>
    <mergeCell ref="OYQ26:OYQ27"/>
    <mergeCell ref="OYR26:OYR27"/>
    <mergeCell ref="OYS26:OYS27"/>
    <mergeCell ref="OYJ26:OYJ27"/>
    <mergeCell ref="OYK26:OYK27"/>
    <mergeCell ref="OYL26:OYL27"/>
    <mergeCell ref="OYM26:OYM27"/>
    <mergeCell ref="OYN26:OYN27"/>
    <mergeCell ref="OYE26:OYE27"/>
    <mergeCell ref="OYF26:OYF27"/>
    <mergeCell ref="OYG26:OYG27"/>
    <mergeCell ref="OYH26:OYH27"/>
    <mergeCell ref="OYI26:OYI27"/>
    <mergeCell ref="OXZ26:OXZ27"/>
    <mergeCell ref="OYA26:OYA27"/>
    <mergeCell ref="OYB26:OYB27"/>
    <mergeCell ref="OYC26:OYC27"/>
    <mergeCell ref="OYD26:OYD27"/>
    <mergeCell ref="OXU26:OXU27"/>
    <mergeCell ref="OXV26:OXV27"/>
    <mergeCell ref="OXW26:OXW27"/>
    <mergeCell ref="OXX26:OXX27"/>
    <mergeCell ref="OXY26:OXY27"/>
    <mergeCell ref="OXP26:OXP27"/>
    <mergeCell ref="OXQ26:OXQ27"/>
    <mergeCell ref="OXR26:OXR27"/>
    <mergeCell ref="OXS26:OXS27"/>
    <mergeCell ref="OXT26:OXT27"/>
    <mergeCell ref="OXK26:OXK27"/>
    <mergeCell ref="OXL26:OXL27"/>
    <mergeCell ref="OXM26:OXM27"/>
    <mergeCell ref="OXN26:OXN27"/>
    <mergeCell ref="OXO26:OXO27"/>
    <mergeCell ref="OXF26:OXF27"/>
    <mergeCell ref="OXG26:OXG27"/>
    <mergeCell ref="OXH26:OXH27"/>
    <mergeCell ref="OXI26:OXI27"/>
    <mergeCell ref="OXJ26:OXJ27"/>
    <mergeCell ref="OXA26:OXA27"/>
    <mergeCell ref="OXB26:OXB27"/>
    <mergeCell ref="OXC26:OXC27"/>
    <mergeCell ref="OXD26:OXD27"/>
    <mergeCell ref="OXE26:OXE27"/>
    <mergeCell ref="OWV26:OWV27"/>
    <mergeCell ref="OWW26:OWW27"/>
    <mergeCell ref="OWX26:OWX27"/>
    <mergeCell ref="OWY26:OWY27"/>
    <mergeCell ref="OWZ26:OWZ27"/>
    <mergeCell ref="OWQ26:OWQ27"/>
    <mergeCell ref="OWR26:OWR27"/>
    <mergeCell ref="OWS26:OWS27"/>
    <mergeCell ref="OWT26:OWT27"/>
    <mergeCell ref="OWU26:OWU27"/>
    <mergeCell ref="OWL26:OWL27"/>
    <mergeCell ref="OWM26:OWM27"/>
    <mergeCell ref="OWN26:OWN27"/>
    <mergeCell ref="OWO26:OWO27"/>
    <mergeCell ref="OWP26:OWP27"/>
    <mergeCell ref="OWG26:OWG27"/>
    <mergeCell ref="OWH26:OWH27"/>
    <mergeCell ref="OWI26:OWI27"/>
    <mergeCell ref="OWJ26:OWJ27"/>
    <mergeCell ref="OWK26:OWK27"/>
    <mergeCell ref="OWB26:OWB27"/>
    <mergeCell ref="OWC26:OWC27"/>
    <mergeCell ref="OWD26:OWD27"/>
    <mergeCell ref="OWE26:OWE27"/>
    <mergeCell ref="OWF26:OWF27"/>
    <mergeCell ref="OVW26:OVW27"/>
    <mergeCell ref="OVX26:OVX27"/>
    <mergeCell ref="OVY26:OVY27"/>
    <mergeCell ref="OVZ26:OVZ27"/>
    <mergeCell ref="OWA26:OWA27"/>
    <mergeCell ref="OVR26:OVR27"/>
    <mergeCell ref="OVS26:OVS27"/>
    <mergeCell ref="OVT26:OVT27"/>
    <mergeCell ref="OVU26:OVU27"/>
    <mergeCell ref="OVV26:OVV27"/>
    <mergeCell ref="OVM26:OVM27"/>
    <mergeCell ref="OVN26:OVN27"/>
    <mergeCell ref="OVO26:OVO27"/>
    <mergeCell ref="OVP26:OVP27"/>
    <mergeCell ref="OVQ26:OVQ27"/>
    <mergeCell ref="OVH26:OVH27"/>
    <mergeCell ref="OVI26:OVI27"/>
    <mergeCell ref="OVJ26:OVJ27"/>
    <mergeCell ref="OVK26:OVK27"/>
    <mergeCell ref="OVL26:OVL27"/>
    <mergeCell ref="OVC26:OVC27"/>
    <mergeCell ref="OVD26:OVD27"/>
    <mergeCell ref="OVE26:OVE27"/>
    <mergeCell ref="OVF26:OVF27"/>
    <mergeCell ref="OVG26:OVG27"/>
    <mergeCell ref="OUX26:OUX27"/>
    <mergeCell ref="OUY26:OUY27"/>
    <mergeCell ref="OUZ26:OUZ27"/>
    <mergeCell ref="OVA26:OVA27"/>
    <mergeCell ref="OVB26:OVB27"/>
    <mergeCell ref="OUS26:OUS27"/>
    <mergeCell ref="OUT26:OUT27"/>
    <mergeCell ref="OUU26:OUU27"/>
    <mergeCell ref="OUV26:OUV27"/>
    <mergeCell ref="OUW26:OUW27"/>
    <mergeCell ref="OUN26:OUN27"/>
    <mergeCell ref="OUO26:OUO27"/>
    <mergeCell ref="OUP26:OUP27"/>
    <mergeCell ref="OUQ26:OUQ27"/>
    <mergeCell ref="OUR26:OUR27"/>
    <mergeCell ref="OUI26:OUI27"/>
    <mergeCell ref="OUJ26:OUJ27"/>
    <mergeCell ref="OUK26:OUK27"/>
    <mergeCell ref="OUL26:OUL27"/>
    <mergeCell ref="OUM26:OUM27"/>
    <mergeCell ref="OUD26:OUD27"/>
    <mergeCell ref="OUE26:OUE27"/>
    <mergeCell ref="OUF26:OUF27"/>
    <mergeCell ref="OUG26:OUG27"/>
    <mergeCell ref="OUH26:OUH27"/>
    <mergeCell ref="OTY26:OTY27"/>
    <mergeCell ref="OTZ26:OTZ27"/>
    <mergeCell ref="OUA26:OUA27"/>
    <mergeCell ref="OUB26:OUB27"/>
    <mergeCell ref="OUC26:OUC27"/>
    <mergeCell ref="OTT26:OTT27"/>
    <mergeCell ref="OTU26:OTU27"/>
    <mergeCell ref="OTV26:OTV27"/>
    <mergeCell ref="OTW26:OTW27"/>
    <mergeCell ref="OTX26:OTX27"/>
    <mergeCell ref="OTO26:OTO27"/>
    <mergeCell ref="OTP26:OTP27"/>
    <mergeCell ref="OTQ26:OTQ27"/>
    <mergeCell ref="OTR26:OTR27"/>
    <mergeCell ref="OTS26:OTS27"/>
    <mergeCell ref="OTJ26:OTJ27"/>
    <mergeCell ref="OTK26:OTK27"/>
    <mergeCell ref="OTL26:OTL27"/>
    <mergeCell ref="OTM26:OTM27"/>
    <mergeCell ref="OTN26:OTN27"/>
    <mergeCell ref="OTE26:OTE27"/>
    <mergeCell ref="OTF26:OTF27"/>
    <mergeCell ref="OTG26:OTG27"/>
    <mergeCell ref="OTH26:OTH27"/>
    <mergeCell ref="OTI26:OTI27"/>
    <mergeCell ref="OSZ26:OSZ27"/>
    <mergeCell ref="OTA26:OTA27"/>
    <mergeCell ref="OTB26:OTB27"/>
    <mergeCell ref="OTC26:OTC27"/>
    <mergeCell ref="OTD26:OTD27"/>
    <mergeCell ref="OSU26:OSU27"/>
    <mergeCell ref="OSV26:OSV27"/>
    <mergeCell ref="OSW26:OSW27"/>
    <mergeCell ref="OSX26:OSX27"/>
    <mergeCell ref="OSY26:OSY27"/>
    <mergeCell ref="OSP26:OSP27"/>
    <mergeCell ref="OSQ26:OSQ27"/>
    <mergeCell ref="OSR26:OSR27"/>
    <mergeCell ref="OSS26:OSS27"/>
    <mergeCell ref="OST26:OST27"/>
    <mergeCell ref="OSK26:OSK27"/>
    <mergeCell ref="OSL26:OSL27"/>
    <mergeCell ref="OSM26:OSM27"/>
    <mergeCell ref="OSN26:OSN27"/>
    <mergeCell ref="OSO26:OSO27"/>
    <mergeCell ref="OSF26:OSF27"/>
    <mergeCell ref="OSG26:OSG27"/>
    <mergeCell ref="OSH26:OSH27"/>
    <mergeCell ref="OSI26:OSI27"/>
    <mergeCell ref="OSJ26:OSJ27"/>
    <mergeCell ref="OSA26:OSA27"/>
    <mergeCell ref="OSB26:OSB27"/>
    <mergeCell ref="OSC26:OSC27"/>
    <mergeCell ref="OSD26:OSD27"/>
    <mergeCell ref="OSE26:OSE27"/>
    <mergeCell ref="ORV26:ORV27"/>
    <mergeCell ref="ORW26:ORW27"/>
    <mergeCell ref="ORX26:ORX27"/>
    <mergeCell ref="ORY26:ORY27"/>
    <mergeCell ref="ORZ26:ORZ27"/>
    <mergeCell ref="ORQ26:ORQ27"/>
    <mergeCell ref="ORR26:ORR27"/>
    <mergeCell ref="ORS26:ORS27"/>
    <mergeCell ref="ORT26:ORT27"/>
    <mergeCell ref="ORU26:ORU27"/>
    <mergeCell ref="ORL26:ORL27"/>
    <mergeCell ref="ORM26:ORM27"/>
    <mergeCell ref="ORN26:ORN27"/>
    <mergeCell ref="ORO26:ORO27"/>
    <mergeCell ref="ORP26:ORP27"/>
    <mergeCell ref="ORG26:ORG27"/>
    <mergeCell ref="ORH26:ORH27"/>
    <mergeCell ref="ORI26:ORI27"/>
    <mergeCell ref="ORJ26:ORJ27"/>
    <mergeCell ref="ORK26:ORK27"/>
    <mergeCell ref="ORB26:ORB27"/>
    <mergeCell ref="ORC26:ORC27"/>
    <mergeCell ref="ORD26:ORD27"/>
    <mergeCell ref="ORE26:ORE27"/>
    <mergeCell ref="ORF26:ORF27"/>
    <mergeCell ref="OQW26:OQW27"/>
    <mergeCell ref="OQX26:OQX27"/>
    <mergeCell ref="OQY26:OQY27"/>
    <mergeCell ref="OQZ26:OQZ27"/>
    <mergeCell ref="ORA26:ORA27"/>
    <mergeCell ref="OQR26:OQR27"/>
    <mergeCell ref="OQS26:OQS27"/>
    <mergeCell ref="OQT26:OQT27"/>
    <mergeCell ref="OQU26:OQU27"/>
    <mergeCell ref="OQV26:OQV27"/>
    <mergeCell ref="OQM26:OQM27"/>
    <mergeCell ref="OQN26:OQN27"/>
    <mergeCell ref="OQO26:OQO27"/>
    <mergeCell ref="OQP26:OQP27"/>
    <mergeCell ref="OQQ26:OQQ27"/>
    <mergeCell ref="OQH26:OQH27"/>
    <mergeCell ref="OQI26:OQI27"/>
    <mergeCell ref="OQJ26:OQJ27"/>
    <mergeCell ref="OQK26:OQK27"/>
    <mergeCell ref="OQL26:OQL27"/>
    <mergeCell ref="OQC26:OQC27"/>
    <mergeCell ref="OQD26:OQD27"/>
    <mergeCell ref="OQE26:OQE27"/>
    <mergeCell ref="OQF26:OQF27"/>
    <mergeCell ref="OQG26:OQG27"/>
    <mergeCell ref="OPX26:OPX27"/>
    <mergeCell ref="OPY26:OPY27"/>
    <mergeCell ref="OPZ26:OPZ27"/>
    <mergeCell ref="OQA26:OQA27"/>
    <mergeCell ref="OQB26:OQB27"/>
    <mergeCell ref="OPS26:OPS27"/>
    <mergeCell ref="OPT26:OPT27"/>
    <mergeCell ref="OPU26:OPU27"/>
    <mergeCell ref="OPV26:OPV27"/>
    <mergeCell ref="OPW26:OPW27"/>
    <mergeCell ref="OPN26:OPN27"/>
    <mergeCell ref="OPO26:OPO27"/>
    <mergeCell ref="OPP26:OPP27"/>
    <mergeCell ref="OPQ26:OPQ27"/>
    <mergeCell ref="OPR26:OPR27"/>
    <mergeCell ref="OPI26:OPI27"/>
    <mergeCell ref="OPJ26:OPJ27"/>
    <mergeCell ref="OPK26:OPK27"/>
    <mergeCell ref="OPL26:OPL27"/>
    <mergeCell ref="OPM26:OPM27"/>
    <mergeCell ref="OPD26:OPD27"/>
    <mergeCell ref="OPE26:OPE27"/>
    <mergeCell ref="OPF26:OPF27"/>
    <mergeCell ref="OPG26:OPG27"/>
    <mergeCell ref="OPH26:OPH27"/>
    <mergeCell ref="OOY26:OOY27"/>
    <mergeCell ref="OOZ26:OOZ27"/>
    <mergeCell ref="OPA26:OPA27"/>
    <mergeCell ref="OPB26:OPB27"/>
    <mergeCell ref="OPC26:OPC27"/>
    <mergeCell ref="OOT26:OOT27"/>
    <mergeCell ref="OOU26:OOU27"/>
    <mergeCell ref="OOV26:OOV27"/>
    <mergeCell ref="OOW26:OOW27"/>
    <mergeCell ref="OOX26:OOX27"/>
    <mergeCell ref="OOO26:OOO27"/>
    <mergeCell ref="OOP26:OOP27"/>
    <mergeCell ref="OOQ26:OOQ27"/>
    <mergeCell ref="OOR26:OOR27"/>
    <mergeCell ref="OOS26:OOS27"/>
    <mergeCell ref="OOJ26:OOJ27"/>
    <mergeCell ref="OOK26:OOK27"/>
    <mergeCell ref="OOL26:OOL27"/>
    <mergeCell ref="OOM26:OOM27"/>
    <mergeCell ref="OON26:OON27"/>
    <mergeCell ref="OOE26:OOE27"/>
    <mergeCell ref="OOF26:OOF27"/>
    <mergeCell ref="OOG26:OOG27"/>
    <mergeCell ref="OOH26:OOH27"/>
    <mergeCell ref="OOI26:OOI27"/>
    <mergeCell ref="ONZ26:ONZ27"/>
    <mergeCell ref="OOA26:OOA27"/>
    <mergeCell ref="OOB26:OOB27"/>
    <mergeCell ref="OOC26:OOC27"/>
    <mergeCell ref="OOD26:OOD27"/>
    <mergeCell ref="ONU26:ONU27"/>
    <mergeCell ref="ONV26:ONV27"/>
    <mergeCell ref="ONW26:ONW27"/>
    <mergeCell ref="ONX26:ONX27"/>
    <mergeCell ref="ONY26:ONY27"/>
    <mergeCell ref="ONP26:ONP27"/>
    <mergeCell ref="ONQ26:ONQ27"/>
    <mergeCell ref="ONR26:ONR27"/>
    <mergeCell ref="ONS26:ONS27"/>
    <mergeCell ref="ONT26:ONT27"/>
    <mergeCell ref="ONK26:ONK27"/>
    <mergeCell ref="ONL26:ONL27"/>
    <mergeCell ref="ONM26:ONM27"/>
    <mergeCell ref="ONN26:ONN27"/>
    <mergeCell ref="ONO26:ONO27"/>
    <mergeCell ref="ONF26:ONF27"/>
    <mergeCell ref="ONG26:ONG27"/>
    <mergeCell ref="ONH26:ONH27"/>
    <mergeCell ref="ONI26:ONI27"/>
    <mergeCell ref="ONJ26:ONJ27"/>
    <mergeCell ref="ONA26:ONA27"/>
    <mergeCell ref="ONB26:ONB27"/>
    <mergeCell ref="ONC26:ONC27"/>
    <mergeCell ref="OND26:OND27"/>
    <mergeCell ref="ONE26:ONE27"/>
    <mergeCell ref="OMV26:OMV27"/>
    <mergeCell ref="OMW26:OMW27"/>
    <mergeCell ref="OMX26:OMX27"/>
    <mergeCell ref="OMY26:OMY27"/>
    <mergeCell ref="OMZ26:OMZ27"/>
    <mergeCell ref="OMQ26:OMQ27"/>
    <mergeCell ref="OMR26:OMR27"/>
    <mergeCell ref="OMS26:OMS27"/>
    <mergeCell ref="OMT26:OMT27"/>
    <mergeCell ref="OMU26:OMU27"/>
    <mergeCell ref="OML26:OML27"/>
    <mergeCell ref="OMM26:OMM27"/>
    <mergeCell ref="OMN26:OMN27"/>
    <mergeCell ref="OMO26:OMO27"/>
    <mergeCell ref="OMP26:OMP27"/>
    <mergeCell ref="OMG26:OMG27"/>
    <mergeCell ref="OMH26:OMH27"/>
    <mergeCell ref="OMI26:OMI27"/>
    <mergeCell ref="OMJ26:OMJ27"/>
    <mergeCell ref="OMK26:OMK27"/>
    <mergeCell ref="OMB26:OMB27"/>
    <mergeCell ref="OMC26:OMC27"/>
    <mergeCell ref="OMD26:OMD27"/>
    <mergeCell ref="OME26:OME27"/>
    <mergeCell ref="OMF26:OMF27"/>
    <mergeCell ref="OLW26:OLW27"/>
    <mergeCell ref="OLX26:OLX27"/>
    <mergeCell ref="OLY26:OLY27"/>
    <mergeCell ref="OLZ26:OLZ27"/>
    <mergeCell ref="OMA26:OMA27"/>
    <mergeCell ref="OLR26:OLR27"/>
    <mergeCell ref="OLS26:OLS27"/>
    <mergeCell ref="OLT26:OLT27"/>
    <mergeCell ref="OLU26:OLU27"/>
    <mergeCell ref="OLV26:OLV27"/>
    <mergeCell ref="OLM26:OLM27"/>
    <mergeCell ref="OLN26:OLN27"/>
    <mergeCell ref="OLO26:OLO27"/>
    <mergeCell ref="OLP26:OLP27"/>
    <mergeCell ref="OLQ26:OLQ27"/>
    <mergeCell ref="OLH26:OLH27"/>
    <mergeCell ref="OLI26:OLI27"/>
    <mergeCell ref="OLJ26:OLJ27"/>
    <mergeCell ref="OLK26:OLK27"/>
    <mergeCell ref="OLL26:OLL27"/>
    <mergeCell ref="OLC26:OLC27"/>
    <mergeCell ref="OLD26:OLD27"/>
    <mergeCell ref="OLE26:OLE27"/>
    <mergeCell ref="OLF26:OLF27"/>
    <mergeCell ref="OLG26:OLG27"/>
    <mergeCell ref="OKX26:OKX27"/>
    <mergeCell ref="OKY26:OKY27"/>
    <mergeCell ref="OKZ26:OKZ27"/>
    <mergeCell ref="OLA26:OLA27"/>
    <mergeCell ref="OLB26:OLB27"/>
    <mergeCell ref="OKS26:OKS27"/>
    <mergeCell ref="OKT26:OKT27"/>
    <mergeCell ref="OKU26:OKU27"/>
    <mergeCell ref="OKV26:OKV27"/>
    <mergeCell ref="OKW26:OKW27"/>
    <mergeCell ref="OKN26:OKN27"/>
    <mergeCell ref="OKO26:OKO27"/>
    <mergeCell ref="OKP26:OKP27"/>
    <mergeCell ref="OKQ26:OKQ27"/>
    <mergeCell ref="OKR26:OKR27"/>
    <mergeCell ref="OKI26:OKI27"/>
    <mergeCell ref="OKJ26:OKJ27"/>
    <mergeCell ref="OKK26:OKK27"/>
    <mergeCell ref="OKL26:OKL27"/>
    <mergeCell ref="OKM26:OKM27"/>
    <mergeCell ref="OKD26:OKD27"/>
    <mergeCell ref="OKE26:OKE27"/>
    <mergeCell ref="OKF26:OKF27"/>
    <mergeCell ref="OKG26:OKG27"/>
    <mergeCell ref="OKH26:OKH27"/>
    <mergeCell ref="OJY26:OJY27"/>
    <mergeCell ref="OJZ26:OJZ27"/>
    <mergeCell ref="OKA26:OKA27"/>
    <mergeCell ref="OKB26:OKB27"/>
    <mergeCell ref="OKC26:OKC27"/>
    <mergeCell ref="OJT26:OJT27"/>
    <mergeCell ref="OJU26:OJU27"/>
    <mergeCell ref="OJV26:OJV27"/>
    <mergeCell ref="OJW26:OJW27"/>
    <mergeCell ref="OJX26:OJX27"/>
    <mergeCell ref="OJO26:OJO27"/>
    <mergeCell ref="OJP26:OJP27"/>
    <mergeCell ref="OJQ26:OJQ27"/>
    <mergeCell ref="OJR26:OJR27"/>
    <mergeCell ref="OJS26:OJS27"/>
    <mergeCell ref="OJJ26:OJJ27"/>
    <mergeCell ref="OJK26:OJK27"/>
    <mergeCell ref="OJL26:OJL27"/>
    <mergeCell ref="OJM26:OJM27"/>
    <mergeCell ref="OJN26:OJN27"/>
    <mergeCell ref="OJE26:OJE27"/>
    <mergeCell ref="OJF26:OJF27"/>
    <mergeCell ref="OJG26:OJG27"/>
    <mergeCell ref="OJH26:OJH27"/>
    <mergeCell ref="OJI26:OJI27"/>
    <mergeCell ref="OIZ26:OIZ27"/>
    <mergeCell ref="OJA26:OJA27"/>
    <mergeCell ref="OJB26:OJB27"/>
    <mergeCell ref="OJC26:OJC27"/>
    <mergeCell ref="OJD26:OJD27"/>
    <mergeCell ref="OIU26:OIU27"/>
    <mergeCell ref="OIV26:OIV27"/>
    <mergeCell ref="OIW26:OIW27"/>
    <mergeCell ref="OIX26:OIX27"/>
    <mergeCell ref="OIY26:OIY27"/>
    <mergeCell ref="OIP26:OIP27"/>
    <mergeCell ref="OIQ26:OIQ27"/>
    <mergeCell ref="OIR26:OIR27"/>
    <mergeCell ref="OIS26:OIS27"/>
    <mergeCell ref="OIT26:OIT27"/>
    <mergeCell ref="OIK26:OIK27"/>
    <mergeCell ref="OIL26:OIL27"/>
    <mergeCell ref="OIM26:OIM27"/>
    <mergeCell ref="OIN26:OIN27"/>
    <mergeCell ref="OIO26:OIO27"/>
    <mergeCell ref="OIF26:OIF27"/>
    <mergeCell ref="OIG26:OIG27"/>
    <mergeCell ref="OIH26:OIH27"/>
    <mergeCell ref="OII26:OII27"/>
    <mergeCell ref="OIJ26:OIJ27"/>
    <mergeCell ref="OIA26:OIA27"/>
    <mergeCell ref="OIB26:OIB27"/>
    <mergeCell ref="OIC26:OIC27"/>
    <mergeCell ref="OID26:OID27"/>
    <mergeCell ref="OIE26:OIE27"/>
    <mergeCell ref="OHV26:OHV27"/>
    <mergeCell ref="OHW26:OHW27"/>
    <mergeCell ref="OHX26:OHX27"/>
    <mergeCell ref="OHY26:OHY27"/>
    <mergeCell ref="OHZ26:OHZ27"/>
    <mergeCell ref="OHQ26:OHQ27"/>
    <mergeCell ref="OHR26:OHR27"/>
    <mergeCell ref="OHS26:OHS27"/>
    <mergeCell ref="OHT26:OHT27"/>
    <mergeCell ref="OHU26:OHU27"/>
    <mergeCell ref="OHL26:OHL27"/>
    <mergeCell ref="OHM26:OHM27"/>
    <mergeCell ref="OHN26:OHN27"/>
    <mergeCell ref="OHO26:OHO27"/>
    <mergeCell ref="OHP26:OHP27"/>
    <mergeCell ref="OHG26:OHG27"/>
    <mergeCell ref="OHH26:OHH27"/>
    <mergeCell ref="OHI26:OHI27"/>
    <mergeCell ref="OHJ26:OHJ27"/>
    <mergeCell ref="OHK26:OHK27"/>
    <mergeCell ref="OHB26:OHB27"/>
    <mergeCell ref="OHC26:OHC27"/>
    <mergeCell ref="OHD26:OHD27"/>
    <mergeCell ref="OHE26:OHE27"/>
    <mergeCell ref="OHF26:OHF27"/>
    <mergeCell ref="OGW26:OGW27"/>
    <mergeCell ref="OGX26:OGX27"/>
    <mergeCell ref="OGY26:OGY27"/>
    <mergeCell ref="OGZ26:OGZ27"/>
    <mergeCell ref="OHA26:OHA27"/>
    <mergeCell ref="OGR26:OGR27"/>
    <mergeCell ref="OGS26:OGS27"/>
    <mergeCell ref="OGT26:OGT27"/>
    <mergeCell ref="OGU26:OGU27"/>
    <mergeCell ref="OGV26:OGV27"/>
    <mergeCell ref="OGM26:OGM27"/>
    <mergeCell ref="OGN26:OGN27"/>
    <mergeCell ref="OGO26:OGO27"/>
    <mergeCell ref="OGP26:OGP27"/>
    <mergeCell ref="OGQ26:OGQ27"/>
    <mergeCell ref="OGH26:OGH27"/>
    <mergeCell ref="OGI26:OGI27"/>
    <mergeCell ref="OGJ26:OGJ27"/>
    <mergeCell ref="OGK26:OGK27"/>
    <mergeCell ref="OGL26:OGL27"/>
    <mergeCell ref="OGC26:OGC27"/>
    <mergeCell ref="OGD26:OGD27"/>
    <mergeCell ref="OGE26:OGE27"/>
    <mergeCell ref="OGF26:OGF27"/>
    <mergeCell ref="OGG26:OGG27"/>
    <mergeCell ref="OFX26:OFX27"/>
    <mergeCell ref="OFY26:OFY27"/>
    <mergeCell ref="OFZ26:OFZ27"/>
    <mergeCell ref="OGA26:OGA27"/>
    <mergeCell ref="OGB26:OGB27"/>
    <mergeCell ref="OFS26:OFS27"/>
    <mergeCell ref="OFT26:OFT27"/>
    <mergeCell ref="OFU26:OFU27"/>
    <mergeCell ref="OFV26:OFV27"/>
    <mergeCell ref="OFW26:OFW27"/>
    <mergeCell ref="OFN26:OFN27"/>
    <mergeCell ref="OFO26:OFO27"/>
    <mergeCell ref="OFP26:OFP27"/>
    <mergeCell ref="OFQ26:OFQ27"/>
    <mergeCell ref="OFR26:OFR27"/>
    <mergeCell ref="OFI26:OFI27"/>
    <mergeCell ref="OFJ26:OFJ27"/>
    <mergeCell ref="OFK26:OFK27"/>
    <mergeCell ref="OFL26:OFL27"/>
    <mergeCell ref="OFM26:OFM27"/>
    <mergeCell ref="OFD26:OFD27"/>
    <mergeCell ref="OFE26:OFE27"/>
    <mergeCell ref="OFF26:OFF27"/>
    <mergeCell ref="OFG26:OFG27"/>
    <mergeCell ref="OFH26:OFH27"/>
    <mergeCell ref="OEY26:OEY27"/>
    <mergeCell ref="OEZ26:OEZ27"/>
    <mergeCell ref="OFA26:OFA27"/>
    <mergeCell ref="OFB26:OFB27"/>
    <mergeCell ref="OFC26:OFC27"/>
    <mergeCell ref="OET26:OET27"/>
    <mergeCell ref="OEU26:OEU27"/>
    <mergeCell ref="OEV26:OEV27"/>
    <mergeCell ref="OEW26:OEW27"/>
    <mergeCell ref="OEX26:OEX27"/>
    <mergeCell ref="OEO26:OEO27"/>
    <mergeCell ref="OEP26:OEP27"/>
    <mergeCell ref="OEQ26:OEQ27"/>
    <mergeCell ref="OER26:OER27"/>
    <mergeCell ref="OES26:OES27"/>
    <mergeCell ref="OEJ26:OEJ27"/>
    <mergeCell ref="OEK26:OEK27"/>
    <mergeCell ref="OEL26:OEL27"/>
    <mergeCell ref="OEM26:OEM27"/>
    <mergeCell ref="OEN26:OEN27"/>
    <mergeCell ref="OEE26:OEE27"/>
    <mergeCell ref="OEF26:OEF27"/>
    <mergeCell ref="OEG26:OEG27"/>
    <mergeCell ref="OEH26:OEH27"/>
    <mergeCell ref="OEI26:OEI27"/>
    <mergeCell ref="ODZ26:ODZ27"/>
    <mergeCell ref="OEA26:OEA27"/>
    <mergeCell ref="OEB26:OEB27"/>
    <mergeCell ref="OEC26:OEC27"/>
    <mergeCell ref="OED26:OED27"/>
    <mergeCell ref="ODU26:ODU27"/>
    <mergeCell ref="ODV26:ODV27"/>
    <mergeCell ref="ODW26:ODW27"/>
    <mergeCell ref="ODX26:ODX27"/>
    <mergeCell ref="ODY26:ODY27"/>
    <mergeCell ref="ODP26:ODP27"/>
    <mergeCell ref="ODQ26:ODQ27"/>
    <mergeCell ref="ODR26:ODR27"/>
    <mergeCell ref="ODS26:ODS27"/>
    <mergeCell ref="ODT26:ODT27"/>
    <mergeCell ref="ODK26:ODK27"/>
    <mergeCell ref="ODL26:ODL27"/>
    <mergeCell ref="ODM26:ODM27"/>
    <mergeCell ref="ODN26:ODN27"/>
    <mergeCell ref="ODO26:ODO27"/>
    <mergeCell ref="ODF26:ODF27"/>
    <mergeCell ref="ODG26:ODG27"/>
    <mergeCell ref="ODH26:ODH27"/>
    <mergeCell ref="ODI26:ODI27"/>
    <mergeCell ref="ODJ26:ODJ27"/>
    <mergeCell ref="ODA26:ODA27"/>
    <mergeCell ref="ODB26:ODB27"/>
    <mergeCell ref="ODC26:ODC27"/>
    <mergeCell ref="ODD26:ODD27"/>
    <mergeCell ref="ODE26:ODE27"/>
    <mergeCell ref="OCV26:OCV27"/>
    <mergeCell ref="OCW26:OCW27"/>
    <mergeCell ref="OCX26:OCX27"/>
    <mergeCell ref="OCY26:OCY27"/>
    <mergeCell ref="OCZ26:OCZ27"/>
    <mergeCell ref="OCQ26:OCQ27"/>
    <mergeCell ref="OCR26:OCR27"/>
    <mergeCell ref="OCS26:OCS27"/>
    <mergeCell ref="OCT26:OCT27"/>
    <mergeCell ref="OCU26:OCU27"/>
    <mergeCell ref="OCL26:OCL27"/>
    <mergeCell ref="OCM26:OCM27"/>
    <mergeCell ref="OCN26:OCN27"/>
    <mergeCell ref="OCO26:OCO27"/>
    <mergeCell ref="OCP26:OCP27"/>
    <mergeCell ref="OCG26:OCG27"/>
    <mergeCell ref="OCH26:OCH27"/>
    <mergeCell ref="OCI26:OCI27"/>
    <mergeCell ref="OCJ26:OCJ27"/>
    <mergeCell ref="OCK26:OCK27"/>
    <mergeCell ref="OCB26:OCB27"/>
    <mergeCell ref="OCC26:OCC27"/>
    <mergeCell ref="OCD26:OCD27"/>
    <mergeCell ref="OCE26:OCE27"/>
    <mergeCell ref="OCF26:OCF27"/>
    <mergeCell ref="OBW26:OBW27"/>
    <mergeCell ref="OBX26:OBX27"/>
    <mergeCell ref="OBY26:OBY27"/>
    <mergeCell ref="OBZ26:OBZ27"/>
    <mergeCell ref="OCA26:OCA27"/>
    <mergeCell ref="OBR26:OBR27"/>
    <mergeCell ref="OBS26:OBS27"/>
    <mergeCell ref="OBT26:OBT27"/>
    <mergeCell ref="OBU26:OBU27"/>
    <mergeCell ref="OBV26:OBV27"/>
    <mergeCell ref="OBM26:OBM27"/>
    <mergeCell ref="OBN26:OBN27"/>
    <mergeCell ref="OBO26:OBO27"/>
    <mergeCell ref="OBP26:OBP27"/>
    <mergeCell ref="OBQ26:OBQ27"/>
    <mergeCell ref="OBH26:OBH27"/>
    <mergeCell ref="OBI26:OBI27"/>
    <mergeCell ref="OBJ26:OBJ27"/>
    <mergeCell ref="OBK26:OBK27"/>
    <mergeCell ref="OBL26:OBL27"/>
    <mergeCell ref="OBC26:OBC27"/>
    <mergeCell ref="OBD26:OBD27"/>
    <mergeCell ref="OBE26:OBE27"/>
    <mergeCell ref="OBF26:OBF27"/>
    <mergeCell ref="OBG26:OBG27"/>
    <mergeCell ref="OAX26:OAX27"/>
    <mergeCell ref="OAY26:OAY27"/>
    <mergeCell ref="OAZ26:OAZ27"/>
    <mergeCell ref="OBA26:OBA27"/>
    <mergeCell ref="OBB26:OBB27"/>
    <mergeCell ref="OAS26:OAS27"/>
    <mergeCell ref="OAT26:OAT27"/>
    <mergeCell ref="OAU26:OAU27"/>
    <mergeCell ref="OAV26:OAV27"/>
    <mergeCell ref="OAW26:OAW27"/>
    <mergeCell ref="OAN26:OAN27"/>
    <mergeCell ref="OAO26:OAO27"/>
    <mergeCell ref="OAP26:OAP27"/>
    <mergeCell ref="OAQ26:OAQ27"/>
    <mergeCell ref="OAR26:OAR27"/>
    <mergeCell ref="OAI26:OAI27"/>
    <mergeCell ref="OAJ26:OAJ27"/>
    <mergeCell ref="OAK26:OAK27"/>
    <mergeCell ref="OAL26:OAL27"/>
    <mergeCell ref="OAM26:OAM27"/>
    <mergeCell ref="OAD26:OAD27"/>
    <mergeCell ref="OAE26:OAE27"/>
    <mergeCell ref="OAF26:OAF27"/>
    <mergeCell ref="OAG26:OAG27"/>
    <mergeCell ref="OAH26:OAH27"/>
    <mergeCell ref="NZY26:NZY27"/>
    <mergeCell ref="NZZ26:NZZ27"/>
    <mergeCell ref="OAA26:OAA27"/>
    <mergeCell ref="OAB26:OAB27"/>
    <mergeCell ref="OAC26:OAC27"/>
    <mergeCell ref="NZT26:NZT27"/>
    <mergeCell ref="NZU26:NZU27"/>
    <mergeCell ref="NZV26:NZV27"/>
    <mergeCell ref="NZW26:NZW27"/>
    <mergeCell ref="NZX26:NZX27"/>
    <mergeCell ref="NZO26:NZO27"/>
    <mergeCell ref="NZP26:NZP27"/>
    <mergeCell ref="NZQ26:NZQ27"/>
    <mergeCell ref="NZR26:NZR27"/>
    <mergeCell ref="NZS26:NZS27"/>
    <mergeCell ref="NZJ26:NZJ27"/>
    <mergeCell ref="NZK26:NZK27"/>
    <mergeCell ref="NZL26:NZL27"/>
    <mergeCell ref="NZM26:NZM27"/>
    <mergeCell ref="NZN26:NZN27"/>
    <mergeCell ref="NZE26:NZE27"/>
    <mergeCell ref="NZF26:NZF27"/>
    <mergeCell ref="NZG26:NZG27"/>
    <mergeCell ref="NZH26:NZH27"/>
    <mergeCell ref="NZI26:NZI27"/>
    <mergeCell ref="NYZ26:NYZ27"/>
    <mergeCell ref="NZA26:NZA27"/>
    <mergeCell ref="NZB26:NZB27"/>
    <mergeCell ref="NZC26:NZC27"/>
    <mergeCell ref="NZD26:NZD27"/>
    <mergeCell ref="NYU26:NYU27"/>
    <mergeCell ref="NYV26:NYV27"/>
    <mergeCell ref="NYW26:NYW27"/>
    <mergeCell ref="NYX26:NYX27"/>
    <mergeCell ref="NYY26:NYY27"/>
    <mergeCell ref="NYP26:NYP27"/>
    <mergeCell ref="NYQ26:NYQ27"/>
    <mergeCell ref="NYR26:NYR27"/>
    <mergeCell ref="NYS26:NYS27"/>
    <mergeCell ref="NYT26:NYT27"/>
    <mergeCell ref="NYK26:NYK27"/>
    <mergeCell ref="NYL26:NYL27"/>
    <mergeCell ref="NYM26:NYM27"/>
    <mergeCell ref="NYN26:NYN27"/>
    <mergeCell ref="NYO26:NYO27"/>
    <mergeCell ref="NYF26:NYF27"/>
    <mergeCell ref="NYG26:NYG27"/>
    <mergeCell ref="NYH26:NYH27"/>
    <mergeCell ref="NYI26:NYI27"/>
    <mergeCell ref="NYJ26:NYJ27"/>
    <mergeCell ref="NYA26:NYA27"/>
    <mergeCell ref="NYB26:NYB27"/>
    <mergeCell ref="NYC26:NYC27"/>
    <mergeCell ref="NYD26:NYD27"/>
    <mergeCell ref="NYE26:NYE27"/>
    <mergeCell ref="NXV26:NXV27"/>
    <mergeCell ref="NXW26:NXW27"/>
    <mergeCell ref="NXX26:NXX27"/>
    <mergeCell ref="NXY26:NXY27"/>
    <mergeCell ref="NXZ26:NXZ27"/>
    <mergeCell ref="NXQ26:NXQ27"/>
    <mergeCell ref="NXR26:NXR27"/>
    <mergeCell ref="NXS26:NXS27"/>
    <mergeCell ref="NXT26:NXT27"/>
    <mergeCell ref="NXU26:NXU27"/>
    <mergeCell ref="NXL26:NXL27"/>
    <mergeCell ref="NXM26:NXM27"/>
    <mergeCell ref="NXN26:NXN27"/>
    <mergeCell ref="NXO26:NXO27"/>
    <mergeCell ref="NXP26:NXP27"/>
    <mergeCell ref="NXG26:NXG27"/>
    <mergeCell ref="NXH26:NXH27"/>
    <mergeCell ref="NXI26:NXI27"/>
    <mergeCell ref="NXJ26:NXJ27"/>
    <mergeCell ref="NXK26:NXK27"/>
    <mergeCell ref="NXB26:NXB27"/>
    <mergeCell ref="NXC26:NXC27"/>
    <mergeCell ref="NXD26:NXD27"/>
    <mergeCell ref="NXE26:NXE27"/>
    <mergeCell ref="NXF26:NXF27"/>
    <mergeCell ref="NWW26:NWW27"/>
    <mergeCell ref="NWX26:NWX27"/>
    <mergeCell ref="NWY26:NWY27"/>
    <mergeCell ref="NWZ26:NWZ27"/>
    <mergeCell ref="NXA26:NXA27"/>
    <mergeCell ref="NWR26:NWR27"/>
    <mergeCell ref="NWS26:NWS27"/>
    <mergeCell ref="NWT26:NWT27"/>
    <mergeCell ref="NWU26:NWU27"/>
    <mergeCell ref="NWV26:NWV27"/>
    <mergeCell ref="NWM26:NWM27"/>
    <mergeCell ref="NWN26:NWN27"/>
    <mergeCell ref="NWO26:NWO27"/>
    <mergeCell ref="NWP26:NWP27"/>
    <mergeCell ref="NWQ26:NWQ27"/>
    <mergeCell ref="NWH26:NWH27"/>
    <mergeCell ref="NWI26:NWI27"/>
    <mergeCell ref="NWJ26:NWJ27"/>
    <mergeCell ref="NWK26:NWK27"/>
    <mergeCell ref="NWL26:NWL27"/>
    <mergeCell ref="NWC26:NWC27"/>
    <mergeCell ref="NWD26:NWD27"/>
    <mergeCell ref="NWE26:NWE27"/>
    <mergeCell ref="NWF26:NWF27"/>
    <mergeCell ref="NWG26:NWG27"/>
    <mergeCell ref="NVX26:NVX27"/>
    <mergeCell ref="NVY26:NVY27"/>
    <mergeCell ref="NVZ26:NVZ27"/>
    <mergeCell ref="NWA26:NWA27"/>
    <mergeCell ref="NWB26:NWB27"/>
    <mergeCell ref="NVS26:NVS27"/>
    <mergeCell ref="NVT26:NVT27"/>
    <mergeCell ref="NVU26:NVU27"/>
    <mergeCell ref="NVV26:NVV27"/>
    <mergeCell ref="NVW26:NVW27"/>
    <mergeCell ref="NVN26:NVN27"/>
    <mergeCell ref="NVO26:NVO27"/>
    <mergeCell ref="NVP26:NVP27"/>
    <mergeCell ref="NVQ26:NVQ27"/>
    <mergeCell ref="NVR26:NVR27"/>
    <mergeCell ref="NVI26:NVI27"/>
    <mergeCell ref="NVJ26:NVJ27"/>
    <mergeCell ref="NVK26:NVK27"/>
    <mergeCell ref="NVL26:NVL27"/>
    <mergeCell ref="NVM26:NVM27"/>
    <mergeCell ref="NVD26:NVD27"/>
    <mergeCell ref="NVE26:NVE27"/>
    <mergeCell ref="NVF26:NVF27"/>
    <mergeCell ref="NVG26:NVG27"/>
    <mergeCell ref="NVH26:NVH27"/>
    <mergeCell ref="NUY26:NUY27"/>
    <mergeCell ref="NUZ26:NUZ27"/>
    <mergeCell ref="NVA26:NVA27"/>
    <mergeCell ref="NVB26:NVB27"/>
    <mergeCell ref="NVC26:NVC27"/>
    <mergeCell ref="NUT26:NUT27"/>
    <mergeCell ref="NUU26:NUU27"/>
    <mergeCell ref="NUV26:NUV27"/>
    <mergeCell ref="NUW26:NUW27"/>
    <mergeCell ref="NUX26:NUX27"/>
    <mergeCell ref="NUO26:NUO27"/>
    <mergeCell ref="NUP26:NUP27"/>
    <mergeCell ref="NUQ26:NUQ27"/>
    <mergeCell ref="NUR26:NUR27"/>
    <mergeCell ref="NUS26:NUS27"/>
    <mergeCell ref="NUJ26:NUJ27"/>
    <mergeCell ref="NUK26:NUK27"/>
    <mergeCell ref="NUL26:NUL27"/>
    <mergeCell ref="NUM26:NUM27"/>
    <mergeCell ref="NUN26:NUN27"/>
    <mergeCell ref="NUE26:NUE27"/>
    <mergeCell ref="NUF26:NUF27"/>
    <mergeCell ref="NUG26:NUG27"/>
    <mergeCell ref="NUH26:NUH27"/>
    <mergeCell ref="NUI26:NUI27"/>
    <mergeCell ref="NTZ26:NTZ27"/>
    <mergeCell ref="NUA26:NUA27"/>
    <mergeCell ref="NUB26:NUB27"/>
    <mergeCell ref="NUC26:NUC27"/>
    <mergeCell ref="NUD26:NUD27"/>
    <mergeCell ref="NTU26:NTU27"/>
    <mergeCell ref="NTV26:NTV27"/>
    <mergeCell ref="NTW26:NTW27"/>
    <mergeCell ref="NTX26:NTX27"/>
    <mergeCell ref="NTY26:NTY27"/>
    <mergeCell ref="NTP26:NTP27"/>
    <mergeCell ref="NTQ26:NTQ27"/>
    <mergeCell ref="NTR26:NTR27"/>
    <mergeCell ref="NTS26:NTS27"/>
    <mergeCell ref="NTT26:NTT27"/>
    <mergeCell ref="NTK26:NTK27"/>
    <mergeCell ref="NTL26:NTL27"/>
    <mergeCell ref="NTM26:NTM27"/>
    <mergeCell ref="NTN26:NTN27"/>
    <mergeCell ref="NTO26:NTO27"/>
    <mergeCell ref="NTF26:NTF27"/>
    <mergeCell ref="NTG26:NTG27"/>
    <mergeCell ref="NTH26:NTH27"/>
    <mergeCell ref="NTI26:NTI27"/>
    <mergeCell ref="NTJ26:NTJ27"/>
    <mergeCell ref="NTA26:NTA27"/>
    <mergeCell ref="NTB26:NTB27"/>
    <mergeCell ref="NTC26:NTC27"/>
    <mergeCell ref="NTD26:NTD27"/>
    <mergeCell ref="NTE26:NTE27"/>
    <mergeCell ref="NSV26:NSV27"/>
    <mergeCell ref="NSW26:NSW27"/>
    <mergeCell ref="NSX26:NSX27"/>
    <mergeCell ref="NSY26:NSY27"/>
    <mergeCell ref="NSZ26:NSZ27"/>
    <mergeCell ref="NSQ26:NSQ27"/>
    <mergeCell ref="NSR26:NSR27"/>
    <mergeCell ref="NSS26:NSS27"/>
    <mergeCell ref="NST26:NST27"/>
    <mergeCell ref="NSU26:NSU27"/>
    <mergeCell ref="NSL26:NSL27"/>
    <mergeCell ref="NSM26:NSM27"/>
    <mergeCell ref="NSN26:NSN27"/>
    <mergeCell ref="NSO26:NSO27"/>
    <mergeCell ref="NSP26:NSP27"/>
    <mergeCell ref="NSG26:NSG27"/>
    <mergeCell ref="NSH26:NSH27"/>
    <mergeCell ref="NSI26:NSI27"/>
    <mergeCell ref="NSJ26:NSJ27"/>
    <mergeCell ref="NSK26:NSK27"/>
    <mergeCell ref="NSB26:NSB27"/>
    <mergeCell ref="NSC26:NSC27"/>
    <mergeCell ref="NSD26:NSD27"/>
    <mergeCell ref="NSE26:NSE27"/>
    <mergeCell ref="NSF26:NSF27"/>
    <mergeCell ref="NRW26:NRW27"/>
    <mergeCell ref="NRX26:NRX27"/>
    <mergeCell ref="NRY26:NRY27"/>
    <mergeCell ref="NRZ26:NRZ27"/>
    <mergeCell ref="NSA26:NSA27"/>
    <mergeCell ref="NRR26:NRR27"/>
    <mergeCell ref="NRS26:NRS27"/>
    <mergeCell ref="NRT26:NRT27"/>
    <mergeCell ref="NRU26:NRU27"/>
    <mergeCell ref="NRV26:NRV27"/>
    <mergeCell ref="NRM26:NRM27"/>
    <mergeCell ref="NRN26:NRN27"/>
    <mergeCell ref="NRO26:NRO27"/>
    <mergeCell ref="NRP26:NRP27"/>
    <mergeCell ref="NRQ26:NRQ27"/>
    <mergeCell ref="NRH26:NRH27"/>
    <mergeCell ref="NRI26:NRI27"/>
    <mergeCell ref="NRJ26:NRJ27"/>
    <mergeCell ref="NRK26:NRK27"/>
    <mergeCell ref="NRL26:NRL27"/>
    <mergeCell ref="NRC26:NRC27"/>
    <mergeCell ref="NRD26:NRD27"/>
    <mergeCell ref="NRE26:NRE27"/>
    <mergeCell ref="NRF26:NRF27"/>
    <mergeCell ref="NRG26:NRG27"/>
    <mergeCell ref="NQX26:NQX27"/>
    <mergeCell ref="NQY26:NQY27"/>
    <mergeCell ref="NQZ26:NQZ27"/>
    <mergeCell ref="NRA26:NRA27"/>
    <mergeCell ref="NRB26:NRB27"/>
    <mergeCell ref="NQS26:NQS27"/>
    <mergeCell ref="NQT26:NQT27"/>
    <mergeCell ref="NQU26:NQU27"/>
    <mergeCell ref="NQV26:NQV27"/>
    <mergeCell ref="NQW26:NQW27"/>
    <mergeCell ref="NQN26:NQN27"/>
    <mergeCell ref="NQO26:NQO27"/>
    <mergeCell ref="NQP26:NQP27"/>
    <mergeCell ref="NQQ26:NQQ27"/>
    <mergeCell ref="NQR26:NQR27"/>
    <mergeCell ref="NQI26:NQI27"/>
    <mergeCell ref="NQJ26:NQJ27"/>
    <mergeCell ref="NQK26:NQK27"/>
    <mergeCell ref="NQL26:NQL27"/>
    <mergeCell ref="NQM26:NQM27"/>
    <mergeCell ref="NQD26:NQD27"/>
    <mergeCell ref="NQE26:NQE27"/>
    <mergeCell ref="NQF26:NQF27"/>
    <mergeCell ref="NQG26:NQG27"/>
    <mergeCell ref="NQH26:NQH27"/>
    <mergeCell ref="NPY26:NPY27"/>
    <mergeCell ref="NPZ26:NPZ27"/>
    <mergeCell ref="NQA26:NQA27"/>
    <mergeCell ref="NQB26:NQB27"/>
    <mergeCell ref="NQC26:NQC27"/>
    <mergeCell ref="NPT26:NPT27"/>
    <mergeCell ref="NPU26:NPU27"/>
    <mergeCell ref="NPV26:NPV27"/>
    <mergeCell ref="NPW26:NPW27"/>
    <mergeCell ref="NPX26:NPX27"/>
    <mergeCell ref="NPO26:NPO27"/>
    <mergeCell ref="NPP26:NPP27"/>
    <mergeCell ref="NPQ26:NPQ27"/>
    <mergeCell ref="NPR26:NPR27"/>
    <mergeCell ref="NPS26:NPS27"/>
    <mergeCell ref="NPJ26:NPJ27"/>
    <mergeCell ref="NPK26:NPK27"/>
    <mergeCell ref="NPL26:NPL27"/>
    <mergeCell ref="NPM26:NPM27"/>
    <mergeCell ref="NPN26:NPN27"/>
    <mergeCell ref="NPE26:NPE27"/>
    <mergeCell ref="NPF26:NPF27"/>
    <mergeCell ref="NPG26:NPG27"/>
    <mergeCell ref="NPH26:NPH27"/>
    <mergeCell ref="NPI26:NPI27"/>
    <mergeCell ref="NOZ26:NOZ27"/>
    <mergeCell ref="NPA26:NPA27"/>
    <mergeCell ref="NPB26:NPB27"/>
    <mergeCell ref="NPC26:NPC27"/>
    <mergeCell ref="NPD26:NPD27"/>
    <mergeCell ref="NOU26:NOU27"/>
    <mergeCell ref="NOV26:NOV27"/>
    <mergeCell ref="NOW26:NOW27"/>
    <mergeCell ref="NOX26:NOX27"/>
    <mergeCell ref="NOY26:NOY27"/>
    <mergeCell ref="NOP26:NOP27"/>
    <mergeCell ref="NOQ26:NOQ27"/>
    <mergeCell ref="NOR26:NOR27"/>
    <mergeCell ref="NOS26:NOS27"/>
    <mergeCell ref="NOT26:NOT27"/>
    <mergeCell ref="NOK26:NOK27"/>
    <mergeCell ref="NOL26:NOL27"/>
    <mergeCell ref="NOM26:NOM27"/>
    <mergeCell ref="NON26:NON27"/>
    <mergeCell ref="NOO26:NOO27"/>
    <mergeCell ref="NOF26:NOF27"/>
    <mergeCell ref="NOG26:NOG27"/>
    <mergeCell ref="NOH26:NOH27"/>
    <mergeCell ref="NOI26:NOI27"/>
    <mergeCell ref="NOJ26:NOJ27"/>
    <mergeCell ref="NOA26:NOA27"/>
    <mergeCell ref="NOB26:NOB27"/>
    <mergeCell ref="NOC26:NOC27"/>
    <mergeCell ref="NOD26:NOD27"/>
    <mergeCell ref="NOE26:NOE27"/>
    <mergeCell ref="NNV26:NNV27"/>
    <mergeCell ref="NNW26:NNW27"/>
    <mergeCell ref="NNX26:NNX27"/>
    <mergeCell ref="NNY26:NNY27"/>
    <mergeCell ref="NNZ26:NNZ27"/>
    <mergeCell ref="NNQ26:NNQ27"/>
    <mergeCell ref="NNR26:NNR27"/>
    <mergeCell ref="NNS26:NNS27"/>
    <mergeCell ref="NNT26:NNT27"/>
    <mergeCell ref="NNU26:NNU27"/>
    <mergeCell ref="NNL26:NNL27"/>
    <mergeCell ref="NNM26:NNM27"/>
    <mergeCell ref="NNN26:NNN27"/>
    <mergeCell ref="NNO26:NNO27"/>
    <mergeCell ref="NNP26:NNP27"/>
    <mergeCell ref="NNG26:NNG27"/>
    <mergeCell ref="NNH26:NNH27"/>
    <mergeCell ref="NNI26:NNI27"/>
    <mergeCell ref="NNJ26:NNJ27"/>
    <mergeCell ref="NNK26:NNK27"/>
    <mergeCell ref="NNB26:NNB27"/>
    <mergeCell ref="NNC26:NNC27"/>
    <mergeCell ref="NND26:NND27"/>
    <mergeCell ref="NNE26:NNE27"/>
    <mergeCell ref="NNF26:NNF27"/>
    <mergeCell ref="NMW26:NMW27"/>
    <mergeCell ref="NMX26:NMX27"/>
    <mergeCell ref="NMY26:NMY27"/>
    <mergeCell ref="NMZ26:NMZ27"/>
    <mergeCell ref="NNA26:NNA27"/>
    <mergeCell ref="NMR26:NMR27"/>
    <mergeCell ref="NMS26:NMS27"/>
    <mergeCell ref="NMT26:NMT27"/>
    <mergeCell ref="NMU26:NMU27"/>
    <mergeCell ref="NMV26:NMV27"/>
    <mergeCell ref="NMM26:NMM27"/>
    <mergeCell ref="NMN26:NMN27"/>
    <mergeCell ref="NMO26:NMO27"/>
    <mergeCell ref="NMP26:NMP27"/>
    <mergeCell ref="NMQ26:NMQ27"/>
    <mergeCell ref="NMH26:NMH27"/>
    <mergeCell ref="NMI26:NMI27"/>
    <mergeCell ref="NMJ26:NMJ27"/>
    <mergeCell ref="NMK26:NMK27"/>
    <mergeCell ref="NML26:NML27"/>
    <mergeCell ref="NMC26:NMC27"/>
    <mergeCell ref="NMD26:NMD27"/>
    <mergeCell ref="NME26:NME27"/>
    <mergeCell ref="NMF26:NMF27"/>
    <mergeCell ref="NMG26:NMG27"/>
    <mergeCell ref="NLX26:NLX27"/>
    <mergeCell ref="NLY26:NLY27"/>
    <mergeCell ref="NLZ26:NLZ27"/>
    <mergeCell ref="NMA26:NMA27"/>
    <mergeCell ref="NMB26:NMB27"/>
    <mergeCell ref="NLS26:NLS27"/>
    <mergeCell ref="NLT26:NLT27"/>
    <mergeCell ref="NLU26:NLU27"/>
    <mergeCell ref="NLV26:NLV27"/>
    <mergeCell ref="NLW26:NLW27"/>
    <mergeCell ref="NLN26:NLN27"/>
    <mergeCell ref="NLO26:NLO27"/>
    <mergeCell ref="NLP26:NLP27"/>
    <mergeCell ref="NLQ26:NLQ27"/>
    <mergeCell ref="NLR26:NLR27"/>
    <mergeCell ref="NLI26:NLI27"/>
    <mergeCell ref="NLJ26:NLJ27"/>
    <mergeCell ref="NLK26:NLK27"/>
    <mergeCell ref="NLL26:NLL27"/>
    <mergeCell ref="NLM26:NLM27"/>
    <mergeCell ref="NLD26:NLD27"/>
    <mergeCell ref="NLE26:NLE27"/>
    <mergeCell ref="NLF26:NLF27"/>
    <mergeCell ref="NLG26:NLG27"/>
    <mergeCell ref="NLH26:NLH27"/>
    <mergeCell ref="NKY26:NKY27"/>
    <mergeCell ref="NKZ26:NKZ27"/>
    <mergeCell ref="NLA26:NLA27"/>
    <mergeCell ref="NLB26:NLB27"/>
    <mergeCell ref="NLC26:NLC27"/>
    <mergeCell ref="NKT26:NKT27"/>
    <mergeCell ref="NKU26:NKU27"/>
    <mergeCell ref="NKV26:NKV27"/>
    <mergeCell ref="NKW26:NKW27"/>
    <mergeCell ref="NKX26:NKX27"/>
    <mergeCell ref="NKO26:NKO27"/>
    <mergeCell ref="NKP26:NKP27"/>
    <mergeCell ref="NKQ26:NKQ27"/>
    <mergeCell ref="NKR26:NKR27"/>
    <mergeCell ref="NKS26:NKS27"/>
    <mergeCell ref="NKJ26:NKJ27"/>
    <mergeCell ref="NKK26:NKK27"/>
    <mergeCell ref="NKL26:NKL27"/>
    <mergeCell ref="NKM26:NKM27"/>
    <mergeCell ref="NKN26:NKN27"/>
    <mergeCell ref="NKE26:NKE27"/>
    <mergeCell ref="NKF26:NKF27"/>
    <mergeCell ref="NKG26:NKG27"/>
    <mergeCell ref="NKH26:NKH27"/>
    <mergeCell ref="NKI26:NKI27"/>
    <mergeCell ref="NJZ26:NJZ27"/>
    <mergeCell ref="NKA26:NKA27"/>
    <mergeCell ref="NKB26:NKB27"/>
    <mergeCell ref="NKC26:NKC27"/>
    <mergeCell ref="NKD26:NKD27"/>
    <mergeCell ref="NJU26:NJU27"/>
    <mergeCell ref="NJV26:NJV27"/>
    <mergeCell ref="NJW26:NJW27"/>
    <mergeCell ref="NJX26:NJX27"/>
    <mergeCell ref="NJY26:NJY27"/>
    <mergeCell ref="NJP26:NJP27"/>
    <mergeCell ref="NJQ26:NJQ27"/>
    <mergeCell ref="NJR26:NJR27"/>
    <mergeCell ref="NJS26:NJS27"/>
    <mergeCell ref="NJT26:NJT27"/>
    <mergeCell ref="NJK26:NJK27"/>
    <mergeCell ref="NJL26:NJL27"/>
    <mergeCell ref="NJM26:NJM27"/>
    <mergeCell ref="NJN26:NJN27"/>
    <mergeCell ref="NJO26:NJO27"/>
    <mergeCell ref="NJF26:NJF27"/>
    <mergeCell ref="NJG26:NJG27"/>
    <mergeCell ref="NJH26:NJH27"/>
    <mergeCell ref="NJI26:NJI27"/>
    <mergeCell ref="NJJ26:NJJ27"/>
    <mergeCell ref="NJA26:NJA27"/>
    <mergeCell ref="NJB26:NJB27"/>
    <mergeCell ref="NJC26:NJC27"/>
    <mergeCell ref="NJD26:NJD27"/>
    <mergeCell ref="NJE26:NJE27"/>
    <mergeCell ref="NIV26:NIV27"/>
    <mergeCell ref="NIW26:NIW27"/>
    <mergeCell ref="NIX26:NIX27"/>
    <mergeCell ref="NIY26:NIY27"/>
    <mergeCell ref="NIZ26:NIZ27"/>
    <mergeCell ref="NIQ26:NIQ27"/>
    <mergeCell ref="NIR26:NIR27"/>
    <mergeCell ref="NIS26:NIS27"/>
    <mergeCell ref="NIT26:NIT27"/>
    <mergeCell ref="NIU26:NIU27"/>
    <mergeCell ref="NIL26:NIL27"/>
    <mergeCell ref="NIM26:NIM27"/>
    <mergeCell ref="NIN26:NIN27"/>
    <mergeCell ref="NIO26:NIO27"/>
    <mergeCell ref="NIP26:NIP27"/>
    <mergeCell ref="NIG26:NIG27"/>
    <mergeCell ref="NIH26:NIH27"/>
    <mergeCell ref="NII26:NII27"/>
    <mergeCell ref="NIJ26:NIJ27"/>
    <mergeCell ref="NIK26:NIK27"/>
    <mergeCell ref="NIB26:NIB27"/>
    <mergeCell ref="NIC26:NIC27"/>
    <mergeCell ref="NID26:NID27"/>
    <mergeCell ref="NIE26:NIE27"/>
    <mergeCell ref="NIF26:NIF27"/>
    <mergeCell ref="NHW26:NHW27"/>
    <mergeCell ref="NHX26:NHX27"/>
    <mergeCell ref="NHY26:NHY27"/>
    <mergeCell ref="NHZ26:NHZ27"/>
    <mergeCell ref="NIA26:NIA27"/>
    <mergeCell ref="NHR26:NHR27"/>
    <mergeCell ref="NHS26:NHS27"/>
    <mergeCell ref="NHT26:NHT27"/>
    <mergeCell ref="NHU26:NHU27"/>
    <mergeCell ref="NHV26:NHV27"/>
    <mergeCell ref="NHM26:NHM27"/>
    <mergeCell ref="NHN26:NHN27"/>
    <mergeCell ref="NHO26:NHO27"/>
    <mergeCell ref="NHP26:NHP27"/>
    <mergeCell ref="NHQ26:NHQ27"/>
    <mergeCell ref="NHH26:NHH27"/>
    <mergeCell ref="NHI26:NHI27"/>
    <mergeCell ref="NHJ26:NHJ27"/>
    <mergeCell ref="NHK26:NHK27"/>
    <mergeCell ref="NHL26:NHL27"/>
    <mergeCell ref="NHC26:NHC27"/>
    <mergeCell ref="NHD26:NHD27"/>
    <mergeCell ref="NHE26:NHE27"/>
    <mergeCell ref="NHF26:NHF27"/>
    <mergeCell ref="NHG26:NHG27"/>
    <mergeCell ref="NGX26:NGX27"/>
    <mergeCell ref="NGY26:NGY27"/>
    <mergeCell ref="NGZ26:NGZ27"/>
    <mergeCell ref="NHA26:NHA27"/>
    <mergeCell ref="NHB26:NHB27"/>
    <mergeCell ref="NGS26:NGS27"/>
    <mergeCell ref="NGT26:NGT27"/>
    <mergeCell ref="NGU26:NGU27"/>
    <mergeCell ref="NGV26:NGV27"/>
    <mergeCell ref="NGW26:NGW27"/>
    <mergeCell ref="NGN26:NGN27"/>
    <mergeCell ref="NGO26:NGO27"/>
    <mergeCell ref="NGP26:NGP27"/>
    <mergeCell ref="NGQ26:NGQ27"/>
    <mergeCell ref="NGR26:NGR27"/>
    <mergeCell ref="NGI26:NGI27"/>
    <mergeCell ref="NGJ26:NGJ27"/>
    <mergeCell ref="NGK26:NGK27"/>
    <mergeCell ref="NGL26:NGL27"/>
    <mergeCell ref="NGM26:NGM27"/>
    <mergeCell ref="NGD26:NGD27"/>
    <mergeCell ref="NGE26:NGE27"/>
    <mergeCell ref="NGF26:NGF27"/>
    <mergeCell ref="NGG26:NGG27"/>
    <mergeCell ref="NGH26:NGH27"/>
    <mergeCell ref="NFY26:NFY27"/>
    <mergeCell ref="NFZ26:NFZ27"/>
    <mergeCell ref="NGA26:NGA27"/>
    <mergeCell ref="NGB26:NGB27"/>
    <mergeCell ref="NGC26:NGC27"/>
    <mergeCell ref="NFT26:NFT27"/>
    <mergeCell ref="NFU26:NFU27"/>
    <mergeCell ref="NFV26:NFV27"/>
    <mergeCell ref="NFW26:NFW27"/>
    <mergeCell ref="NFX26:NFX27"/>
    <mergeCell ref="NFO26:NFO27"/>
    <mergeCell ref="NFP26:NFP27"/>
    <mergeCell ref="NFQ26:NFQ27"/>
    <mergeCell ref="NFR26:NFR27"/>
    <mergeCell ref="NFS26:NFS27"/>
    <mergeCell ref="NFJ26:NFJ27"/>
    <mergeCell ref="NFK26:NFK27"/>
    <mergeCell ref="NFL26:NFL27"/>
    <mergeCell ref="NFM26:NFM27"/>
    <mergeCell ref="NFN26:NFN27"/>
    <mergeCell ref="NFE26:NFE27"/>
    <mergeCell ref="NFF26:NFF27"/>
    <mergeCell ref="NFG26:NFG27"/>
    <mergeCell ref="NFH26:NFH27"/>
    <mergeCell ref="NFI26:NFI27"/>
    <mergeCell ref="NEZ26:NEZ27"/>
    <mergeCell ref="NFA26:NFA27"/>
    <mergeCell ref="NFB26:NFB27"/>
    <mergeCell ref="NFC26:NFC27"/>
    <mergeCell ref="NFD26:NFD27"/>
    <mergeCell ref="NEU26:NEU27"/>
    <mergeCell ref="NEV26:NEV27"/>
    <mergeCell ref="NEW26:NEW27"/>
    <mergeCell ref="NEX26:NEX27"/>
    <mergeCell ref="NEY26:NEY27"/>
    <mergeCell ref="NEP26:NEP27"/>
    <mergeCell ref="NEQ26:NEQ27"/>
    <mergeCell ref="NER26:NER27"/>
    <mergeCell ref="NES26:NES27"/>
    <mergeCell ref="NET26:NET27"/>
    <mergeCell ref="NEK26:NEK27"/>
    <mergeCell ref="NEL26:NEL27"/>
    <mergeCell ref="NEM26:NEM27"/>
    <mergeCell ref="NEN26:NEN27"/>
    <mergeCell ref="NEO26:NEO27"/>
    <mergeCell ref="NEF26:NEF27"/>
    <mergeCell ref="NEG26:NEG27"/>
    <mergeCell ref="NEH26:NEH27"/>
    <mergeCell ref="NEI26:NEI27"/>
    <mergeCell ref="NEJ26:NEJ27"/>
    <mergeCell ref="NEA26:NEA27"/>
    <mergeCell ref="NEB26:NEB27"/>
    <mergeCell ref="NEC26:NEC27"/>
    <mergeCell ref="NED26:NED27"/>
    <mergeCell ref="NEE26:NEE27"/>
    <mergeCell ref="NDV26:NDV27"/>
    <mergeCell ref="NDW26:NDW27"/>
    <mergeCell ref="NDX26:NDX27"/>
    <mergeCell ref="NDY26:NDY27"/>
    <mergeCell ref="NDZ26:NDZ27"/>
    <mergeCell ref="NDQ26:NDQ27"/>
    <mergeCell ref="NDR26:NDR27"/>
    <mergeCell ref="NDS26:NDS27"/>
    <mergeCell ref="NDT26:NDT27"/>
    <mergeCell ref="NDU26:NDU27"/>
    <mergeCell ref="NDL26:NDL27"/>
    <mergeCell ref="NDM26:NDM27"/>
    <mergeCell ref="NDN26:NDN27"/>
    <mergeCell ref="NDO26:NDO27"/>
    <mergeCell ref="NDP26:NDP27"/>
    <mergeCell ref="NDG26:NDG27"/>
    <mergeCell ref="NDH26:NDH27"/>
    <mergeCell ref="NDI26:NDI27"/>
    <mergeCell ref="NDJ26:NDJ27"/>
    <mergeCell ref="NDK26:NDK27"/>
    <mergeCell ref="NDB26:NDB27"/>
    <mergeCell ref="NDC26:NDC27"/>
    <mergeCell ref="NDD26:NDD27"/>
    <mergeCell ref="NDE26:NDE27"/>
    <mergeCell ref="NDF26:NDF27"/>
    <mergeCell ref="NCW26:NCW27"/>
    <mergeCell ref="NCX26:NCX27"/>
    <mergeCell ref="NCY26:NCY27"/>
    <mergeCell ref="NCZ26:NCZ27"/>
    <mergeCell ref="NDA26:NDA27"/>
    <mergeCell ref="NCR26:NCR27"/>
    <mergeCell ref="NCS26:NCS27"/>
    <mergeCell ref="NCT26:NCT27"/>
    <mergeCell ref="NCU26:NCU27"/>
    <mergeCell ref="NCV26:NCV27"/>
    <mergeCell ref="NCM26:NCM27"/>
    <mergeCell ref="NCN26:NCN27"/>
    <mergeCell ref="NCO26:NCO27"/>
    <mergeCell ref="NCP26:NCP27"/>
    <mergeCell ref="NCQ26:NCQ27"/>
    <mergeCell ref="NCH26:NCH27"/>
    <mergeCell ref="NCI26:NCI27"/>
    <mergeCell ref="NCJ26:NCJ27"/>
    <mergeCell ref="NCK26:NCK27"/>
    <mergeCell ref="NCL26:NCL27"/>
    <mergeCell ref="NCC26:NCC27"/>
    <mergeCell ref="NCD26:NCD27"/>
    <mergeCell ref="NCE26:NCE27"/>
    <mergeCell ref="NCF26:NCF27"/>
    <mergeCell ref="NCG26:NCG27"/>
    <mergeCell ref="NBX26:NBX27"/>
    <mergeCell ref="NBY26:NBY27"/>
    <mergeCell ref="NBZ26:NBZ27"/>
    <mergeCell ref="NCA26:NCA27"/>
    <mergeCell ref="NCB26:NCB27"/>
    <mergeCell ref="NBS26:NBS27"/>
    <mergeCell ref="NBT26:NBT27"/>
    <mergeCell ref="NBU26:NBU27"/>
    <mergeCell ref="NBV26:NBV27"/>
    <mergeCell ref="NBW26:NBW27"/>
    <mergeCell ref="NBN26:NBN27"/>
    <mergeCell ref="NBO26:NBO27"/>
    <mergeCell ref="NBP26:NBP27"/>
    <mergeCell ref="NBQ26:NBQ27"/>
    <mergeCell ref="NBR26:NBR27"/>
    <mergeCell ref="NBI26:NBI27"/>
    <mergeCell ref="NBJ26:NBJ27"/>
    <mergeCell ref="NBK26:NBK27"/>
    <mergeCell ref="NBL26:NBL27"/>
    <mergeCell ref="NBM26:NBM27"/>
    <mergeCell ref="NBD26:NBD27"/>
    <mergeCell ref="NBE26:NBE27"/>
    <mergeCell ref="NBF26:NBF27"/>
    <mergeCell ref="NBG26:NBG27"/>
    <mergeCell ref="NBH26:NBH27"/>
    <mergeCell ref="NAY26:NAY27"/>
    <mergeCell ref="NAZ26:NAZ27"/>
    <mergeCell ref="NBA26:NBA27"/>
    <mergeCell ref="NBB26:NBB27"/>
    <mergeCell ref="NBC26:NBC27"/>
    <mergeCell ref="NAT26:NAT27"/>
    <mergeCell ref="NAU26:NAU27"/>
    <mergeCell ref="NAV26:NAV27"/>
    <mergeCell ref="NAW26:NAW27"/>
    <mergeCell ref="NAX26:NAX27"/>
    <mergeCell ref="NAO26:NAO27"/>
    <mergeCell ref="NAP26:NAP27"/>
    <mergeCell ref="NAQ26:NAQ27"/>
    <mergeCell ref="NAR26:NAR27"/>
    <mergeCell ref="NAS26:NAS27"/>
    <mergeCell ref="NAJ26:NAJ27"/>
    <mergeCell ref="NAK26:NAK27"/>
    <mergeCell ref="NAL26:NAL27"/>
    <mergeCell ref="NAM26:NAM27"/>
    <mergeCell ref="NAN26:NAN27"/>
    <mergeCell ref="NAE26:NAE27"/>
    <mergeCell ref="NAF26:NAF27"/>
    <mergeCell ref="NAG26:NAG27"/>
    <mergeCell ref="NAH26:NAH27"/>
    <mergeCell ref="NAI26:NAI27"/>
    <mergeCell ref="MZZ26:MZZ27"/>
    <mergeCell ref="NAA26:NAA27"/>
    <mergeCell ref="NAB26:NAB27"/>
    <mergeCell ref="NAC26:NAC27"/>
    <mergeCell ref="NAD26:NAD27"/>
    <mergeCell ref="MZU26:MZU27"/>
    <mergeCell ref="MZV26:MZV27"/>
    <mergeCell ref="MZW26:MZW27"/>
    <mergeCell ref="MZX26:MZX27"/>
    <mergeCell ref="MZY26:MZY27"/>
    <mergeCell ref="MZP26:MZP27"/>
    <mergeCell ref="MZQ26:MZQ27"/>
    <mergeCell ref="MZR26:MZR27"/>
    <mergeCell ref="MZS26:MZS27"/>
    <mergeCell ref="MZT26:MZT27"/>
    <mergeCell ref="MZK26:MZK27"/>
    <mergeCell ref="MZL26:MZL27"/>
    <mergeCell ref="MZM26:MZM27"/>
    <mergeCell ref="MZN26:MZN27"/>
    <mergeCell ref="MZO26:MZO27"/>
    <mergeCell ref="MZF26:MZF27"/>
    <mergeCell ref="MZG26:MZG27"/>
    <mergeCell ref="MZH26:MZH27"/>
    <mergeCell ref="MZI26:MZI27"/>
    <mergeCell ref="MZJ26:MZJ27"/>
    <mergeCell ref="MZA26:MZA27"/>
    <mergeCell ref="MZB26:MZB27"/>
    <mergeCell ref="MZC26:MZC27"/>
    <mergeCell ref="MZD26:MZD27"/>
    <mergeCell ref="MZE26:MZE27"/>
    <mergeCell ref="MYV26:MYV27"/>
    <mergeCell ref="MYW26:MYW27"/>
    <mergeCell ref="MYX26:MYX27"/>
    <mergeCell ref="MYY26:MYY27"/>
    <mergeCell ref="MYZ26:MYZ27"/>
    <mergeCell ref="MYQ26:MYQ27"/>
    <mergeCell ref="MYR26:MYR27"/>
    <mergeCell ref="MYS26:MYS27"/>
    <mergeCell ref="MYT26:MYT27"/>
    <mergeCell ref="MYU26:MYU27"/>
    <mergeCell ref="MYL26:MYL27"/>
    <mergeCell ref="MYM26:MYM27"/>
    <mergeCell ref="MYN26:MYN27"/>
    <mergeCell ref="MYO26:MYO27"/>
    <mergeCell ref="MYP26:MYP27"/>
    <mergeCell ref="MYG26:MYG27"/>
    <mergeCell ref="MYH26:MYH27"/>
    <mergeCell ref="MYI26:MYI27"/>
    <mergeCell ref="MYJ26:MYJ27"/>
    <mergeCell ref="MYK26:MYK27"/>
    <mergeCell ref="MYB26:MYB27"/>
    <mergeCell ref="MYC26:MYC27"/>
    <mergeCell ref="MYD26:MYD27"/>
    <mergeCell ref="MYE26:MYE27"/>
    <mergeCell ref="MYF26:MYF27"/>
    <mergeCell ref="MXW26:MXW27"/>
    <mergeCell ref="MXX26:MXX27"/>
    <mergeCell ref="MXY26:MXY27"/>
    <mergeCell ref="MXZ26:MXZ27"/>
    <mergeCell ref="MYA26:MYA27"/>
    <mergeCell ref="MXR26:MXR27"/>
    <mergeCell ref="MXS26:MXS27"/>
    <mergeCell ref="MXT26:MXT27"/>
    <mergeCell ref="MXU26:MXU27"/>
    <mergeCell ref="MXV26:MXV27"/>
    <mergeCell ref="MXM26:MXM27"/>
    <mergeCell ref="MXN26:MXN27"/>
    <mergeCell ref="MXO26:MXO27"/>
    <mergeCell ref="MXP26:MXP27"/>
    <mergeCell ref="MXQ26:MXQ27"/>
    <mergeCell ref="MXH26:MXH27"/>
    <mergeCell ref="MXI26:MXI27"/>
    <mergeCell ref="MXJ26:MXJ27"/>
    <mergeCell ref="MXK26:MXK27"/>
    <mergeCell ref="MXL26:MXL27"/>
    <mergeCell ref="MXC26:MXC27"/>
    <mergeCell ref="MXD26:MXD27"/>
    <mergeCell ref="MXE26:MXE27"/>
    <mergeCell ref="MXF26:MXF27"/>
    <mergeCell ref="MXG26:MXG27"/>
    <mergeCell ref="MWX26:MWX27"/>
    <mergeCell ref="MWY26:MWY27"/>
    <mergeCell ref="MWZ26:MWZ27"/>
    <mergeCell ref="MXA26:MXA27"/>
    <mergeCell ref="MXB26:MXB27"/>
    <mergeCell ref="MWS26:MWS27"/>
    <mergeCell ref="MWT26:MWT27"/>
    <mergeCell ref="MWU26:MWU27"/>
    <mergeCell ref="MWV26:MWV27"/>
    <mergeCell ref="MWW26:MWW27"/>
    <mergeCell ref="MWN26:MWN27"/>
    <mergeCell ref="MWO26:MWO27"/>
    <mergeCell ref="MWP26:MWP27"/>
    <mergeCell ref="MWQ26:MWQ27"/>
    <mergeCell ref="MWR26:MWR27"/>
    <mergeCell ref="MWI26:MWI27"/>
    <mergeCell ref="MWJ26:MWJ27"/>
    <mergeCell ref="MWK26:MWK27"/>
    <mergeCell ref="MWL26:MWL27"/>
    <mergeCell ref="MWM26:MWM27"/>
    <mergeCell ref="MWD26:MWD27"/>
    <mergeCell ref="MWE26:MWE27"/>
    <mergeCell ref="MWF26:MWF27"/>
    <mergeCell ref="MWG26:MWG27"/>
    <mergeCell ref="MWH26:MWH27"/>
    <mergeCell ref="MVY26:MVY27"/>
    <mergeCell ref="MVZ26:MVZ27"/>
    <mergeCell ref="MWA26:MWA27"/>
    <mergeCell ref="MWB26:MWB27"/>
    <mergeCell ref="MWC26:MWC27"/>
    <mergeCell ref="MVT26:MVT27"/>
    <mergeCell ref="MVU26:MVU27"/>
    <mergeCell ref="MVV26:MVV27"/>
    <mergeCell ref="MVW26:MVW27"/>
    <mergeCell ref="MVX26:MVX27"/>
    <mergeCell ref="MVO26:MVO27"/>
    <mergeCell ref="MVP26:MVP27"/>
    <mergeCell ref="MVQ26:MVQ27"/>
    <mergeCell ref="MVR26:MVR27"/>
    <mergeCell ref="MVS26:MVS27"/>
    <mergeCell ref="MVJ26:MVJ27"/>
    <mergeCell ref="MVK26:MVK27"/>
    <mergeCell ref="MVL26:MVL27"/>
    <mergeCell ref="MVM26:MVM27"/>
    <mergeCell ref="MVN26:MVN27"/>
    <mergeCell ref="MVE26:MVE27"/>
    <mergeCell ref="MVF26:MVF27"/>
    <mergeCell ref="MVG26:MVG27"/>
    <mergeCell ref="MVH26:MVH27"/>
    <mergeCell ref="MVI26:MVI27"/>
    <mergeCell ref="MUZ26:MUZ27"/>
    <mergeCell ref="MVA26:MVA27"/>
    <mergeCell ref="MVB26:MVB27"/>
    <mergeCell ref="MVC26:MVC27"/>
    <mergeCell ref="MVD26:MVD27"/>
    <mergeCell ref="MUU26:MUU27"/>
    <mergeCell ref="MUV26:MUV27"/>
    <mergeCell ref="MUW26:MUW27"/>
    <mergeCell ref="MUX26:MUX27"/>
    <mergeCell ref="MUY26:MUY27"/>
    <mergeCell ref="MUP26:MUP27"/>
    <mergeCell ref="MUQ26:MUQ27"/>
    <mergeCell ref="MUR26:MUR27"/>
    <mergeCell ref="MUS26:MUS27"/>
    <mergeCell ref="MUT26:MUT27"/>
    <mergeCell ref="MUK26:MUK27"/>
    <mergeCell ref="MUL26:MUL27"/>
    <mergeCell ref="MUM26:MUM27"/>
    <mergeCell ref="MUN26:MUN27"/>
    <mergeCell ref="MUO26:MUO27"/>
    <mergeCell ref="MUF26:MUF27"/>
    <mergeCell ref="MUG26:MUG27"/>
    <mergeCell ref="MUH26:MUH27"/>
    <mergeCell ref="MUI26:MUI27"/>
    <mergeCell ref="MUJ26:MUJ27"/>
    <mergeCell ref="MUA26:MUA27"/>
    <mergeCell ref="MUB26:MUB27"/>
    <mergeCell ref="MUC26:MUC27"/>
    <mergeCell ref="MUD26:MUD27"/>
    <mergeCell ref="MUE26:MUE27"/>
    <mergeCell ref="MTV26:MTV27"/>
    <mergeCell ref="MTW26:MTW27"/>
    <mergeCell ref="MTX26:MTX27"/>
    <mergeCell ref="MTY26:MTY27"/>
    <mergeCell ref="MTZ26:MTZ27"/>
    <mergeCell ref="MTQ26:MTQ27"/>
    <mergeCell ref="MTR26:MTR27"/>
    <mergeCell ref="MTS26:MTS27"/>
    <mergeCell ref="MTT26:MTT27"/>
    <mergeCell ref="MTU26:MTU27"/>
    <mergeCell ref="MTL26:MTL27"/>
    <mergeCell ref="MTM26:MTM27"/>
    <mergeCell ref="MTN26:MTN27"/>
    <mergeCell ref="MTO26:MTO27"/>
    <mergeCell ref="MTP26:MTP27"/>
    <mergeCell ref="MTG26:MTG27"/>
    <mergeCell ref="MTH26:MTH27"/>
    <mergeCell ref="MTI26:MTI27"/>
    <mergeCell ref="MTJ26:MTJ27"/>
    <mergeCell ref="MTK26:MTK27"/>
    <mergeCell ref="MTB26:MTB27"/>
    <mergeCell ref="MTC26:MTC27"/>
    <mergeCell ref="MTD26:MTD27"/>
    <mergeCell ref="MTE26:MTE27"/>
    <mergeCell ref="MTF26:MTF27"/>
    <mergeCell ref="MSW26:MSW27"/>
    <mergeCell ref="MSX26:MSX27"/>
    <mergeCell ref="MSY26:MSY27"/>
    <mergeCell ref="MSZ26:MSZ27"/>
    <mergeCell ref="MTA26:MTA27"/>
    <mergeCell ref="MSR26:MSR27"/>
    <mergeCell ref="MSS26:MSS27"/>
    <mergeCell ref="MST26:MST27"/>
    <mergeCell ref="MSU26:MSU27"/>
    <mergeCell ref="MSV26:MSV27"/>
    <mergeCell ref="MSM26:MSM27"/>
    <mergeCell ref="MSN26:MSN27"/>
    <mergeCell ref="MSO26:MSO27"/>
    <mergeCell ref="MSP26:MSP27"/>
    <mergeCell ref="MSQ26:MSQ27"/>
    <mergeCell ref="MSH26:MSH27"/>
    <mergeCell ref="MSI26:MSI27"/>
    <mergeCell ref="MSJ26:MSJ27"/>
    <mergeCell ref="MSK26:MSK27"/>
    <mergeCell ref="MSL26:MSL27"/>
    <mergeCell ref="MSC26:MSC27"/>
    <mergeCell ref="MSD26:MSD27"/>
    <mergeCell ref="MSE26:MSE27"/>
    <mergeCell ref="MSF26:MSF27"/>
    <mergeCell ref="MSG26:MSG27"/>
    <mergeCell ref="MRX26:MRX27"/>
    <mergeCell ref="MRY26:MRY27"/>
    <mergeCell ref="MRZ26:MRZ27"/>
    <mergeCell ref="MSA26:MSA27"/>
    <mergeCell ref="MSB26:MSB27"/>
    <mergeCell ref="MRS26:MRS27"/>
    <mergeCell ref="MRT26:MRT27"/>
    <mergeCell ref="MRU26:MRU27"/>
    <mergeCell ref="MRV26:MRV27"/>
    <mergeCell ref="MRW26:MRW27"/>
    <mergeCell ref="MRN26:MRN27"/>
    <mergeCell ref="MRO26:MRO27"/>
    <mergeCell ref="MRP26:MRP27"/>
    <mergeCell ref="MRQ26:MRQ27"/>
    <mergeCell ref="MRR26:MRR27"/>
    <mergeCell ref="MRI26:MRI27"/>
    <mergeCell ref="MRJ26:MRJ27"/>
    <mergeCell ref="MRK26:MRK27"/>
    <mergeCell ref="MRL26:MRL27"/>
    <mergeCell ref="MRM26:MRM27"/>
    <mergeCell ref="MRD26:MRD27"/>
    <mergeCell ref="MRE26:MRE27"/>
    <mergeCell ref="MRF26:MRF27"/>
    <mergeCell ref="MRG26:MRG27"/>
    <mergeCell ref="MRH26:MRH27"/>
    <mergeCell ref="MQY26:MQY27"/>
    <mergeCell ref="MQZ26:MQZ27"/>
    <mergeCell ref="MRA26:MRA27"/>
    <mergeCell ref="MRB26:MRB27"/>
    <mergeCell ref="MRC26:MRC27"/>
    <mergeCell ref="MQT26:MQT27"/>
    <mergeCell ref="MQU26:MQU27"/>
    <mergeCell ref="MQV26:MQV27"/>
    <mergeCell ref="MQW26:MQW27"/>
    <mergeCell ref="MQX26:MQX27"/>
    <mergeCell ref="MQO26:MQO27"/>
    <mergeCell ref="MQP26:MQP27"/>
    <mergeCell ref="MQQ26:MQQ27"/>
    <mergeCell ref="MQR26:MQR27"/>
    <mergeCell ref="MQS26:MQS27"/>
    <mergeCell ref="MQJ26:MQJ27"/>
    <mergeCell ref="MQK26:MQK27"/>
    <mergeCell ref="MQL26:MQL27"/>
    <mergeCell ref="MQM26:MQM27"/>
    <mergeCell ref="MQN26:MQN27"/>
    <mergeCell ref="MQE26:MQE27"/>
    <mergeCell ref="MQF26:MQF27"/>
    <mergeCell ref="MQG26:MQG27"/>
    <mergeCell ref="MQH26:MQH27"/>
    <mergeCell ref="MQI26:MQI27"/>
    <mergeCell ref="MPZ26:MPZ27"/>
    <mergeCell ref="MQA26:MQA27"/>
    <mergeCell ref="MQB26:MQB27"/>
    <mergeCell ref="MQC26:MQC27"/>
    <mergeCell ref="MQD26:MQD27"/>
    <mergeCell ref="MPU26:MPU27"/>
    <mergeCell ref="MPV26:MPV27"/>
    <mergeCell ref="MPW26:MPW27"/>
    <mergeCell ref="MPX26:MPX27"/>
    <mergeCell ref="MPY26:MPY27"/>
    <mergeCell ref="MPP26:MPP27"/>
    <mergeCell ref="MPQ26:MPQ27"/>
    <mergeCell ref="MPR26:MPR27"/>
    <mergeCell ref="MPS26:MPS27"/>
    <mergeCell ref="MPT26:MPT27"/>
    <mergeCell ref="MPK26:MPK27"/>
    <mergeCell ref="MPL26:MPL27"/>
    <mergeCell ref="MPM26:MPM27"/>
    <mergeCell ref="MPN26:MPN27"/>
    <mergeCell ref="MPO26:MPO27"/>
    <mergeCell ref="MPF26:MPF27"/>
    <mergeCell ref="MPG26:MPG27"/>
    <mergeCell ref="MPH26:MPH27"/>
    <mergeCell ref="MPI26:MPI27"/>
    <mergeCell ref="MPJ26:MPJ27"/>
    <mergeCell ref="MPA26:MPA27"/>
    <mergeCell ref="MPB26:MPB27"/>
    <mergeCell ref="MPC26:MPC27"/>
    <mergeCell ref="MPD26:MPD27"/>
    <mergeCell ref="MPE26:MPE27"/>
    <mergeCell ref="MOV26:MOV27"/>
    <mergeCell ref="MOW26:MOW27"/>
    <mergeCell ref="MOX26:MOX27"/>
    <mergeCell ref="MOY26:MOY27"/>
    <mergeCell ref="MOZ26:MOZ27"/>
    <mergeCell ref="MOQ26:MOQ27"/>
    <mergeCell ref="MOR26:MOR27"/>
    <mergeCell ref="MOS26:MOS27"/>
    <mergeCell ref="MOT26:MOT27"/>
    <mergeCell ref="MOU26:MOU27"/>
    <mergeCell ref="MOL26:MOL27"/>
    <mergeCell ref="MOM26:MOM27"/>
    <mergeCell ref="MON26:MON27"/>
    <mergeCell ref="MOO26:MOO27"/>
    <mergeCell ref="MOP26:MOP27"/>
    <mergeCell ref="MOG26:MOG27"/>
    <mergeCell ref="MOH26:MOH27"/>
    <mergeCell ref="MOI26:MOI27"/>
    <mergeCell ref="MOJ26:MOJ27"/>
    <mergeCell ref="MOK26:MOK27"/>
    <mergeCell ref="MOB26:MOB27"/>
    <mergeCell ref="MOC26:MOC27"/>
    <mergeCell ref="MOD26:MOD27"/>
    <mergeCell ref="MOE26:MOE27"/>
    <mergeCell ref="MOF26:MOF27"/>
    <mergeCell ref="MNW26:MNW27"/>
    <mergeCell ref="MNX26:MNX27"/>
    <mergeCell ref="MNY26:MNY27"/>
    <mergeCell ref="MNZ26:MNZ27"/>
    <mergeCell ref="MOA26:MOA27"/>
    <mergeCell ref="MNR26:MNR27"/>
    <mergeCell ref="MNS26:MNS27"/>
    <mergeCell ref="MNT26:MNT27"/>
    <mergeCell ref="MNU26:MNU27"/>
    <mergeCell ref="MNV26:MNV27"/>
    <mergeCell ref="MNM26:MNM27"/>
    <mergeCell ref="MNN26:MNN27"/>
    <mergeCell ref="MNO26:MNO27"/>
    <mergeCell ref="MNP26:MNP27"/>
    <mergeCell ref="MNQ26:MNQ27"/>
    <mergeCell ref="MNH26:MNH27"/>
    <mergeCell ref="MNI26:MNI27"/>
    <mergeCell ref="MNJ26:MNJ27"/>
    <mergeCell ref="MNK26:MNK27"/>
    <mergeCell ref="MNL26:MNL27"/>
    <mergeCell ref="MNC26:MNC27"/>
    <mergeCell ref="MND26:MND27"/>
    <mergeCell ref="MNE26:MNE27"/>
    <mergeCell ref="MNF26:MNF27"/>
    <mergeCell ref="MNG26:MNG27"/>
    <mergeCell ref="MMX26:MMX27"/>
    <mergeCell ref="MMY26:MMY27"/>
    <mergeCell ref="MMZ26:MMZ27"/>
    <mergeCell ref="MNA26:MNA27"/>
    <mergeCell ref="MNB26:MNB27"/>
    <mergeCell ref="MMS26:MMS27"/>
    <mergeCell ref="MMT26:MMT27"/>
    <mergeCell ref="MMU26:MMU27"/>
    <mergeCell ref="MMV26:MMV27"/>
    <mergeCell ref="MMW26:MMW27"/>
    <mergeCell ref="MMN26:MMN27"/>
    <mergeCell ref="MMO26:MMO27"/>
    <mergeCell ref="MMP26:MMP27"/>
    <mergeCell ref="MMQ26:MMQ27"/>
    <mergeCell ref="MMR26:MMR27"/>
    <mergeCell ref="MMI26:MMI27"/>
    <mergeCell ref="MMJ26:MMJ27"/>
    <mergeCell ref="MMK26:MMK27"/>
    <mergeCell ref="MML26:MML27"/>
    <mergeCell ref="MMM26:MMM27"/>
    <mergeCell ref="MMD26:MMD27"/>
    <mergeCell ref="MME26:MME27"/>
    <mergeCell ref="MMF26:MMF27"/>
    <mergeCell ref="MMG26:MMG27"/>
    <mergeCell ref="MMH26:MMH27"/>
    <mergeCell ref="MLY26:MLY27"/>
    <mergeCell ref="MLZ26:MLZ27"/>
    <mergeCell ref="MMA26:MMA27"/>
    <mergeCell ref="MMB26:MMB27"/>
    <mergeCell ref="MMC26:MMC27"/>
    <mergeCell ref="MLT26:MLT27"/>
    <mergeCell ref="MLU26:MLU27"/>
    <mergeCell ref="MLV26:MLV27"/>
    <mergeCell ref="MLW26:MLW27"/>
    <mergeCell ref="MLX26:MLX27"/>
    <mergeCell ref="MLO26:MLO27"/>
    <mergeCell ref="MLP26:MLP27"/>
    <mergeCell ref="MLQ26:MLQ27"/>
    <mergeCell ref="MLR26:MLR27"/>
    <mergeCell ref="MLS26:MLS27"/>
    <mergeCell ref="MLJ26:MLJ27"/>
    <mergeCell ref="MLK26:MLK27"/>
    <mergeCell ref="MLL26:MLL27"/>
    <mergeCell ref="MLM26:MLM27"/>
    <mergeCell ref="MLN26:MLN27"/>
    <mergeCell ref="MLE26:MLE27"/>
    <mergeCell ref="MLF26:MLF27"/>
    <mergeCell ref="MLG26:MLG27"/>
    <mergeCell ref="MLH26:MLH27"/>
    <mergeCell ref="MLI26:MLI27"/>
    <mergeCell ref="MKZ26:MKZ27"/>
    <mergeCell ref="MLA26:MLA27"/>
    <mergeCell ref="MLB26:MLB27"/>
    <mergeCell ref="MLC26:MLC27"/>
    <mergeCell ref="MLD26:MLD27"/>
    <mergeCell ref="MKU26:MKU27"/>
    <mergeCell ref="MKV26:MKV27"/>
    <mergeCell ref="MKW26:MKW27"/>
    <mergeCell ref="MKX26:MKX27"/>
    <mergeCell ref="MKY26:MKY27"/>
    <mergeCell ref="MKP26:MKP27"/>
    <mergeCell ref="MKQ26:MKQ27"/>
    <mergeCell ref="MKR26:MKR27"/>
    <mergeCell ref="MKS26:MKS27"/>
    <mergeCell ref="MKT26:MKT27"/>
    <mergeCell ref="MKK26:MKK27"/>
    <mergeCell ref="MKL26:MKL27"/>
    <mergeCell ref="MKM26:MKM27"/>
    <mergeCell ref="MKN26:MKN27"/>
    <mergeCell ref="MKO26:MKO27"/>
    <mergeCell ref="MKF26:MKF27"/>
    <mergeCell ref="MKG26:MKG27"/>
    <mergeCell ref="MKH26:MKH27"/>
    <mergeCell ref="MKI26:MKI27"/>
    <mergeCell ref="MKJ26:MKJ27"/>
    <mergeCell ref="MKA26:MKA27"/>
    <mergeCell ref="MKB26:MKB27"/>
    <mergeCell ref="MKC26:MKC27"/>
    <mergeCell ref="MKD26:MKD27"/>
    <mergeCell ref="MKE26:MKE27"/>
    <mergeCell ref="MJV26:MJV27"/>
    <mergeCell ref="MJW26:MJW27"/>
    <mergeCell ref="MJX26:MJX27"/>
    <mergeCell ref="MJY26:MJY27"/>
    <mergeCell ref="MJZ26:MJZ27"/>
    <mergeCell ref="MJQ26:MJQ27"/>
    <mergeCell ref="MJR26:MJR27"/>
    <mergeCell ref="MJS26:MJS27"/>
    <mergeCell ref="MJT26:MJT27"/>
    <mergeCell ref="MJU26:MJU27"/>
    <mergeCell ref="MJL26:MJL27"/>
    <mergeCell ref="MJM26:MJM27"/>
    <mergeCell ref="MJN26:MJN27"/>
    <mergeCell ref="MJO26:MJO27"/>
    <mergeCell ref="MJP26:MJP27"/>
    <mergeCell ref="MJG26:MJG27"/>
    <mergeCell ref="MJH26:MJH27"/>
    <mergeCell ref="MJI26:MJI27"/>
    <mergeCell ref="MJJ26:MJJ27"/>
    <mergeCell ref="MJK26:MJK27"/>
    <mergeCell ref="MJB26:MJB27"/>
    <mergeCell ref="MJC26:MJC27"/>
    <mergeCell ref="MJD26:MJD27"/>
    <mergeCell ref="MJE26:MJE27"/>
    <mergeCell ref="MJF26:MJF27"/>
    <mergeCell ref="MIW26:MIW27"/>
    <mergeCell ref="MIX26:MIX27"/>
    <mergeCell ref="MIY26:MIY27"/>
    <mergeCell ref="MIZ26:MIZ27"/>
    <mergeCell ref="MJA26:MJA27"/>
    <mergeCell ref="MIR26:MIR27"/>
    <mergeCell ref="MIS26:MIS27"/>
    <mergeCell ref="MIT26:MIT27"/>
    <mergeCell ref="MIU26:MIU27"/>
    <mergeCell ref="MIV26:MIV27"/>
    <mergeCell ref="MIM26:MIM27"/>
    <mergeCell ref="MIN26:MIN27"/>
    <mergeCell ref="MIO26:MIO27"/>
    <mergeCell ref="MIP26:MIP27"/>
    <mergeCell ref="MIQ26:MIQ27"/>
    <mergeCell ref="MIH26:MIH27"/>
    <mergeCell ref="MII26:MII27"/>
    <mergeCell ref="MIJ26:MIJ27"/>
    <mergeCell ref="MIK26:MIK27"/>
    <mergeCell ref="MIL26:MIL27"/>
    <mergeCell ref="MIC26:MIC27"/>
    <mergeCell ref="MID26:MID27"/>
    <mergeCell ref="MIE26:MIE27"/>
    <mergeCell ref="MIF26:MIF27"/>
    <mergeCell ref="MIG26:MIG27"/>
    <mergeCell ref="MHX26:MHX27"/>
    <mergeCell ref="MHY26:MHY27"/>
    <mergeCell ref="MHZ26:MHZ27"/>
    <mergeCell ref="MIA26:MIA27"/>
    <mergeCell ref="MIB26:MIB27"/>
    <mergeCell ref="MHS26:MHS27"/>
    <mergeCell ref="MHT26:MHT27"/>
    <mergeCell ref="MHU26:MHU27"/>
    <mergeCell ref="MHV26:MHV27"/>
    <mergeCell ref="MHW26:MHW27"/>
    <mergeCell ref="MHN26:MHN27"/>
    <mergeCell ref="MHO26:MHO27"/>
    <mergeCell ref="MHP26:MHP27"/>
    <mergeCell ref="MHQ26:MHQ27"/>
    <mergeCell ref="MHR26:MHR27"/>
    <mergeCell ref="MHI26:MHI27"/>
    <mergeCell ref="MHJ26:MHJ27"/>
    <mergeCell ref="MHK26:MHK27"/>
    <mergeCell ref="MHL26:MHL27"/>
    <mergeCell ref="MHM26:MHM27"/>
    <mergeCell ref="MHD26:MHD27"/>
    <mergeCell ref="MHE26:MHE27"/>
    <mergeCell ref="MHF26:MHF27"/>
    <mergeCell ref="MHG26:MHG27"/>
    <mergeCell ref="MHH26:MHH27"/>
    <mergeCell ref="MGY26:MGY27"/>
    <mergeCell ref="MGZ26:MGZ27"/>
    <mergeCell ref="MHA26:MHA27"/>
    <mergeCell ref="MHB26:MHB27"/>
    <mergeCell ref="MHC26:MHC27"/>
    <mergeCell ref="MGT26:MGT27"/>
    <mergeCell ref="MGU26:MGU27"/>
    <mergeCell ref="MGV26:MGV27"/>
    <mergeCell ref="MGW26:MGW27"/>
    <mergeCell ref="MGX26:MGX27"/>
    <mergeCell ref="MGO26:MGO27"/>
    <mergeCell ref="MGP26:MGP27"/>
    <mergeCell ref="MGQ26:MGQ27"/>
    <mergeCell ref="MGR26:MGR27"/>
    <mergeCell ref="MGS26:MGS27"/>
    <mergeCell ref="MGJ26:MGJ27"/>
    <mergeCell ref="MGK26:MGK27"/>
    <mergeCell ref="MGL26:MGL27"/>
    <mergeCell ref="MGM26:MGM27"/>
    <mergeCell ref="MGN26:MGN27"/>
    <mergeCell ref="MGE26:MGE27"/>
    <mergeCell ref="MGF26:MGF27"/>
    <mergeCell ref="MGG26:MGG27"/>
    <mergeCell ref="MGH26:MGH27"/>
    <mergeCell ref="MGI26:MGI27"/>
    <mergeCell ref="MFZ26:MFZ27"/>
    <mergeCell ref="MGA26:MGA27"/>
    <mergeCell ref="MGB26:MGB27"/>
    <mergeCell ref="MGC26:MGC27"/>
    <mergeCell ref="MGD26:MGD27"/>
    <mergeCell ref="MFU26:MFU27"/>
    <mergeCell ref="MFV26:MFV27"/>
    <mergeCell ref="MFW26:MFW27"/>
    <mergeCell ref="MFX26:MFX27"/>
    <mergeCell ref="MFY26:MFY27"/>
    <mergeCell ref="MFP26:MFP27"/>
    <mergeCell ref="MFQ26:MFQ27"/>
    <mergeCell ref="MFR26:MFR27"/>
    <mergeCell ref="MFS26:MFS27"/>
    <mergeCell ref="MFT26:MFT27"/>
    <mergeCell ref="MFK26:MFK27"/>
    <mergeCell ref="MFL26:MFL27"/>
    <mergeCell ref="MFM26:MFM27"/>
    <mergeCell ref="MFN26:MFN27"/>
    <mergeCell ref="MFO26:MFO27"/>
    <mergeCell ref="MFF26:MFF27"/>
    <mergeCell ref="MFG26:MFG27"/>
    <mergeCell ref="MFH26:MFH27"/>
    <mergeCell ref="MFI26:MFI27"/>
    <mergeCell ref="MFJ26:MFJ27"/>
    <mergeCell ref="MFA26:MFA27"/>
    <mergeCell ref="MFB26:MFB27"/>
    <mergeCell ref="MFC26:MFC27"/>
    <mergeCell ref="MFD26:MFD27"/>
    <mergeCell ref="MFE26:MFE27"/>
    <mergeCell ref="MEV26:MEV27"/>
    <mergeCell ref="MEW26:MEW27"/>
    <mergeCell ref="MEX26:MEX27"/>
    <mergeCell ref="MEY26:MEY27"/>
    <mergeCell ref="MEZ26:MEZ27"/>
    <mergeCell ref="MEQ26:MEQ27"/>
    <mergeCell ref="MER26:MER27"/>
    <mergeCell ref="MES26:MES27"/>
    <mergeCell ref="MET26:MET27"/>
    <mergeCell ref="MEU26:MEU27"/>
    <mergeCell ref="MEL26:MEL27"/>
    <mergeCell ref="MEM26:MEM27"/>
    <mergeCell ref="MEN26:MEN27"/>
    <mergeCell ref="MEO26:MEO27"/>
    <mergeCell ref="MEP26:MEP27"/>
    <mergeCell ref="MEG26:MEG27"/>
    <mergeCell ref="MEH26:MEH27"/>
    <mergeCell ref="MEI26:MEI27"/>
    <mergeCell ref="MEJ26:MEJ27"/>
    <mergeCell ref="MEK26:MEK27"/>
    <mergeCell ref="MEB26:MEB27"/>
    <mergeCell ref="MEC26:MEC27"/>
    <mergeCell ref="MED26:MED27"/>
    <mergeCell ref="MEE26:MEE27"/>
    <mergeCell ref="MEF26:MEF27"/>
    <mergeCell ref="MDW26:MDW27"/>
    <mergeCell ref="MDX26:MDX27"/>
    <mergeCell ref="MDY26:MDY27"/>
    <mergeCell ref="MDZ26:MDZ27"/>
    <mergeCell ref="MEA26:MEA27"/>
    <mergeCell ref="MDR26:MDR27"/>
    <mergeCell ref="MDS26:MDS27"/>
    <mergeCell ref="MDT26:MDT27"/>
    <mergeCell ref="MDU26:MDU27"/>
    <mergeCell ref="MDV26:MDV27"/>
    <mergeCell ref="MDM26:MDM27"/>
    <mergeCell ref="MDN26:MDN27"/>
    <mergeCell ref="MDO26:MDO27"/>
    <mergeCell ref="MDP26:MDP27"/>
    <mergeCell ref="MDQ26:MDQ27"/>
    <mergeCell ref="MDH26:MDH27"/>
    <mergeCell ref="MDI26:MDI27"/>
    <mergeCell ref="MDJ26:MDJ27"/>
    <mergeCell ref="MDK26:MDK27"/>
    <mergeCell ref="MDL26:MDL27"/>
    <mergeCell ref="MDC26:MDC27"/>
    <mergeCell ref="MDD26:MDD27"/>
    <mergeCell ref="MDE26:MDE27"/>
    <mergeCell ref="MDF26:MDF27"/>
    <mergeCell ref="MDG26:MDG27"/>
    <mergeCell ref="MCX26:MCX27"/>
    <mergeCell ref="MCY26:MCY27"/>
    <mergeCell ref="MCZ26:MCZ27"/>
    <mergeCell ref="MDA26:MDA27"/>
    <mergeCell ref="MDB26:MDB27"/>
    <mergeCell ref="MCS26:MCS27"/>
    <mergeCell ref="MCT26:MCT27"/>
    <mergeCell ref="MCU26:MCU27"/>
    <mergeCell ref="MCV26:MCV27"/>
    <mergeCell ref="MCW26:MCW27"/>
    <mergeCell ref="MCN26:MCN27"/>
    <mergeCell ref="MCO26:MCO27"/>
    <mergeCell ref="MCP26:MCP27"/>
    <mergeCell ref="MCQ26:MCQ27"/>
    <mergeCell ref="MCR26:MCR27"/>
    <mergeCell ref="MCI26:MCI27"/>
    <mergeCell ref="MCJ26:MCJ27"/>
    <mergeCell ref="MCK26:MCK27"/>
    <mergeCell ref="MCL26:MCL27"/>
    <mergeCell ref="MCM26:MCM27"/>
    <mergeCell ref="MCD26:MCD27"/>
    <mergeCell ref="MCE26:MCE27"/>
    <mergeCell ref="MCF26:MCF27"/>
    <mergeCell ref="MCG26:MCG27"/>
    <mergeCell ref="MCH26:MCH27"/>
    <mergeCell ref="MBY26:MBY27"/>
    <mergeCell ref="MBZ26:MBZ27"/>
    <mergeCell ref="MCA26:MCA27"/>
    <mergeCell ref="MCB26:MCB27"/>
    <mergeCell ref="MCC26:MCC27"/>
    <mergeCell ref="MBT26:MBT27"/>
    <mergeCell ref="MBU26:MBU27"/>
    <mergeCell ref="MBV26:MBV27"/>
    <mergeCell ref="MBW26:MBW27"/>
    <mergeCell ref="MBX26:MBX27"/>
    <mergeCell ref="MBO26:MBO27"/>
    <mergeCell ref="MBP26:MBP27"/>
    <mergeCell ref="MBQ26:MBQ27"/>
    <mergeCell ref="MBR26:MBR27"/>
    <mergeCell ref="MBS26:MBS27"/>
    <mergeCell ref="MBJ26:MBJ27"/>
    <mergeCell ref="MBK26:MBK27"/>
    <mergeCell ref="MBL26:MBL27"/>
    <mergeCell ref="MBM26:MBM27"/>
    <mergeCell ref="MBN26:MBN27"/>
    <mergeCell ref="MBE26:MBE27"/>
    <mergeCell ref="MBF26:MBF27"/>
    <mergeCell ref="MBG26:MBG27"/>
    <mergeCell ref="MBH26:MBH27"/>
    <mergeCell ref="MBI26:MBI27"/>
    <mergeCell ref="MAZ26:MAZ27"/>
    <mergeCell ref="MBA26:MBA27"/>
    <mergeCell ref="MBB26:MBB27"/>
    <mergeCell ref="MBC26:MBC27"/>
    <mergeCell ref="MBD26:MBD27"/>
    <mergeCell ref="MAU26:MAU27"/>
    <mergeCell ref="MAV26:MAV27"/>
    <mergeCell ref="MAW26:MAW27"/>
    <mergeCell ref="MAX26:MAX27"/>
    <mergeCell ref="MAY26:MAY27"/>
    <mergeCell ref="MAP26:MAP27"/>
    <mergeCell ref="MAQ26:MAQ27"/>
    <mergeCell ref="MAR26:MAR27"/>
    <mergeCell ref="MAS26:MAS27"/>
    <mergeCell ref="MAT26:MAT27"/>
    <mergeCell ref="MAK26:MAK27"/>
    <mergeCell ref="MAL26:MAL27"/>
    <mergeCell ref="MAM26:MAM27"/>
    <mergeCell ref="MAN26:MAN27"/>
    <mergeCell ref="MAO26:MAO27"/>
    <mergeCell ref="MAF26:MAF27"/>
    <mergeCell ref="MAG26:MAG27"/>
    <mergeCell ref="MAH26:MAH27"/>
    <mergeCell ref="MAI26:MAI27"/>
    <mergeCell ref="MAJ26:MAJ27"/>
    <mergeCell ref="MAA26:MAA27"/>
    <mergeCell ref="MAB26:MAB27"/>
    <mergeCell ref="MAC26:MAC27"/>
    <mergeCell ref="MAD26:MAD27"/>
    <mergeCell ref="MAE26:MAE27"/>
    <mergeCell ref="LZV26:LZV27"/>
    <mergeCell ref="LZW26:LZW27"/>
    <mergeCell ref="LZX26:LZX27"/>
    <mergeCell ref="LZY26:LZY27"/>
    <mergeCell ref="LZZ26:LZZ27"/>
    <mergeCell ref="LZQ26:LZQ27"/>
    <mergeCell ref="LZR26:LZR27"/>
    <mergeCell ref="LZS26:LZS27"/>
    <mergeCell ref="LZT26:LZT27"/>
    <mergeCell ref="LZU26:LZU27"/>
    <mergeCell ref="LZL26:LZL27"/>
    <mergeCell ref="LZM26:LZM27"/>
    <mergeCell ref="LZN26:LZN27"/>
    <mergeCell ref="LZO26:LZO27"/>
    <mergeCell ref="LZP26:LZP27"/>
    <mergeCell ref="LZG26:LZG27"/>
    <mergeCell ref="LZH26:LZH27"/>
    <mergeCell ref="LZI26:LZI27"/>
    <mergeCell ref="LZJ26:LZJ27"/>
    <mergeCell ref="LZK26:LZK27"/>
    <mergeCell ref="LZB26:LZB27"/>
    <mergeCell ref="LZC26:LZC27"/>
    <mergeCell ref="LZD26:LZD27"/>
    <mergeCell ref="LZE26:LZE27"/>
    <mergeCell ref="LZF26:LZF27"/>
    <mergeCell ref="LYW26:LYW27"/>
    <mergeCell ref="LYX26:LYX27"/>
    <mergeCell ref="LYY26:LYY27"/>
    <mergeCell ref="LYZ26:LYZ27"/>
    <mergeCell ref="LZA26:LZA27"/>
    <mergeCell ref="LYR26:LYR27"/>
    <mergeCell ref="LYS26:LYS27"/>
    <mergeCell ref="LYT26:LYT27"/>
    <mergeCell ref="LYU26:LYU27"/>
    <mergeCell ref="LYV26:LYV27"/>
    <mergeCell ref="LYM26:LYM27"/>
    <mergeCell ref="LYN26:LYN27"/>
    <mergeCell ref="LYO26:LYO27"/>
    <mergeCell ref="LYP26:LYP27"/>
    <mergeCell ref="LYQ26:LYQ27"/>
    <mergeCell ref="LYH26:LYH27"/>
    <mergeCell ref="LYI26:LYI27"/>
    <mergeCell ref="LYJ26:LYJ27"/>
    <mergeCell ref="LYK26:LYK27"/>
    <mergeCell ref="LYL26:LYL27"/>
    <mergeCell ref="LYC26:LYC27"/>
    <mergeCell ref="LYD26:LYD27"/>
    <mergeCell ref="LYE26:LYE27"/>
    <mergeCell ref="LYF26:LYF27"/>
    <mergeCell ref="LYG26:LYG27"/>
    <mergeCell ref="LXX26:LXX27"/>
    <mergeCell ref="LXY26:LXY27"/>
    <mergeCell ref="LXZ26:LXZ27"/>
    <mergeCell ref="LYA26:LYA27"/>
    <mergeCell ref="LYB26:LYB27"/>
    <mergeCell ref="LXS26:LXS27"/>
    <mergeCell ref="LXT26:LXT27"/>
    <mergeCell ref="LXU26:LXU27"/>
    <mergeCell ref="LXV26:LXV27"/>
    <mergeCell ref="LXW26:LXW27"/>
    <mergeCell ref="LXN26:LXN27"/>
    <mergeCell ref="LXO26:LXO27"/>
    <mergeCell ref="LXP26:LXP27"/>
    <mergeCell ref="LXQ26:LXQ27"/>
    <mergeCell ref="LXR26:LXR27"/>
    <mergeCell ref="LXI26:LXI27"/>
    <mergeCell ref="LXJ26:LXJ27"/>
    <mergeCell ref="LXK26:LXK27"/>
    <mergeCell ref="LXL26:LXL27"/>
    <mergeCell ref="LXM26:LXM27"/>
    <mergeCell ref="LXD26:LXD27"/>
    <mergeCell ref="LXE26:LXE27"/>
    <mergeCell ref="LXF26:LXF27"/>
    <mergeCell ref="LXG26:LXG27"/>
    <mergeCell ref="LXH26:LXH27"/>
    <mergeCell ref="LWY26:LWY27"/>
    <mergeCell ref="LWZ26:LWZ27"/>
    <mergeCell ref="LXA26:LXA27"/>
    <mergeCell ref="LXB26:LXB27"/>
    <mergeCell ref="LXC26:LXC27"/>
    <mergeCell ref="LWT26:LWT27"/>
    <mergeCell ref="LWU26:LWU27"/>
    <mergeCell ref="LWV26:LWV27"/>
    <mergeCell ref="LWW26:LWW27"/>
    <mergeCell ref="LWX26:LWX27"/>
    <mergeCell ref="LWO26:LWO27"/>
    <mergeCell ref="LWP26:LWP27"/>
    <mergeCell ref="LWQ26:LWQ27"/>
    <mergeCell ref="LWR26:LWR27"/>
    <mergeCell ref="LWS26:LWS27"/>
    <mergeCell ref="LWJ26:LWJ27"/>
    <mergeCell ref="LWK26:LWK27"/>
    <mergeCell ref="LWL26:LWL27"/>
    <mergeCell ref="LWM26:LWM27"/>
    <mergeCell ref="LWN26:LWN27"/>
    <mergeCell ref="LWE26:LWE27"/>
    <mergeCell ref="LWF26:LWF27"/>
    <mergeCell ref="LWG26:LWG27"/>
    <mergeCell ref="LWH26:LWH27"/>
    <mergeCell ref="LWI26:LWI27"/>
    <mergeCell ref="LVZ26:LVZ27"/>
    <mergeCell ref="LWA26:LWA27"/>
    <mergeCell ref="LWB26:LWB27"/>
    <mergeCell ref="LWC26:LWC27"/>
    <mergeCell ref="LWD26:LWD27"/>
    <mergeCell ref="LVU26:LVU27"/>
    <mergeCell ref="LVV26:LVV27"/>
    <mergeCell ref="LVW26:LVW27"/>
    <mergeCell ref="LVX26:LVX27"/>
    <mergeCell ref="LVY26:LVY27"/>
    <mergeCell ref="LVP26:LVP27"/>
    <mergeCell ref="LVQ26:LVQ27"/>
    <mergeCell ref="LVR26:LVR27"/>
    <mergeCell ref="LVS26:LVS27"/>
    <mergeCell ref="LVT26:LVT27"/>
    <mergeCell ref="LVK26:LVK27"/>
    <mergeCell ref="LVL26:LVL27"/>
    <mergeCell ref="LVM26:LVM27"/>
    <mergeCell ref="LVN26:LVN27"/>
    <mergeCell ref="LVO26:LVO27"/>
    <mergeCell ref="LVF26:LVF27"/>
    <mergeCell ref="LVG26:LVG27"/>
    <mergeCell ref="LVH26:LVH27"/>
    <mergeCell ref="LVI26:LVI27"/>
    <mergeCell ref="LVJ26:LVJ27"/>
    <mergeCell ref="LVA26:LVA27"/>
    <mergeCell ref="LVB26:LVB27"/>
    <mergeCell ref="LVC26:LVC27"/>
    <mergeCell ref="LVD26:LVD27"/>
    <mergeCell ref="LVE26:LVE27"/>
    <mergeCell ref="LUV26:LUV27"/>
    <mergeCell ref="LUW26:LUW27"/>
    <mergeCell ref="LUX26:LUX27"/>
    <mergeCell ref="LUY26:LUY27"/>
    <mergeCell ref="LUZ26:LUZ27"/>
    <mergeCell ref="LUQ26:LUQ27"/>
    <mergeCell ref="LUR26:LUR27"/>
    <mergeCell ref="LUS26:LUS27"/>
    <mergeCell ref="LUT26:LUT27"/>
    <mergeCell ref="LUU26:LUU27"/>
    <mergeCell ref="LUL26:LUL27"/>
    <mergeCell ref="LUM26:LUM27"/>
    <mergeCell ref="LUN26:LUN27"/>
    <mergeCell ref="LUO26:LUO27"/>
    <mergeCell ref="LUP26:LUP27"/>
    <mergeCell ref="LUG26:LUG27"/>
    <mergeCell ref="LUH26:LUH27"/>
    <mergeCell ref="LUI26:LUI27"/>
    <mergeCell ref="LUJ26:LUJ27"/>
    <mergeCell ref="LUK26:LUK27"/>
    <mergeCell ref="LUB26:LUB27"/>
    <mergeCell ref="LUC26:LUC27"/>
    <mergeCell ref="LUD26:LUD27"/>
    <mergeCell ref="LUE26:LUE27"/>
    <mergeCell ref="LUF26:LUF27"/>
    <mergeCell ref="LTW26:LTW27"/>
    <mergeCell ref="LTX26:LTX27"/>
    <mergeCell ref="LTY26:LTY27"/>
    <mergeCell ref="LTZ26:LTZ27"/>
    <mergeCell ref="LUA26:LUA27"/>
    <mergeCell ref="LTR26:LTR27"/>
    <mergeCell ref="LTS26:LTS27"/>
    <mergeCell ref="LTT26:LTT27"/>
    <mergeCell ref="LTU26:LTU27"/>
    <mergeCell ref="LTV26:LTV27"/>
    <mergeCell ref="LTM26:LTM27"/>
    <mergeCell ref="LTN26:LTN27"/>
    <mergeCell ref="LTO26:LTO27"/>
    <mergeCell ref="LTP26:LTP27"/>
    <mergeCell ref="LTQ26:LTQ27"/>
    <mergeCell ref="LTH26:LTH27"/>
    <mergeCell ref="LTI26:LTI27"/>
    <mergeCell ref="LTJ26:LTJ27"/>
    <mergeCell ref="LTK26:LTK27"/>
    <mergeCell ref="LTL26:LTL27"/>
    <mergeCell ref="LTC26:LTC27"/>
    <mergeCell ref="LTD26:LTD27"/>
    <mergeCell ref="LTE26:LTE27"/>
    <mergeCell ref="LTF26:LTF27"/>
    <mergeCell ref="LTG26:LTG27"/>
    <mergeCell ref="LSX26:LSX27"/>
    <mergeCell ref="LSY26:LSY27"/>
    <mergeCell ref="LSZ26:LSZ27"/>
    <mergeCell ref="LTA26:LTA27"/>
    <mergeCell ref="LTB26:LTB27"/>
    <mergeCell ref="LSS26:LSS27"/>
    <mergeCell ref="LST26:LST27"/>
    <mergeCell ref="LSU26:LSU27"/>
    <mergeCell ref="LSV26:LSV27"/>
    <mergeCell ref="LSW26:LSW27"/>
    <mergeCell ref="LSN26:LSN27"/>
    <mergeCell ref="LSO26:LSO27"/>
    <mergeCell ref="LSP26:LSP27"/>
    <mergeCell ref="LSQ26:LSQ27"/>
    <mergeCell ref="LSR26:LSR27"/>
    <mergeCell ref="LSI26:LSI27"/>
    <mergeCell ref="LSJ26:LSJ27"/>
    <mergeCell ref="LSK26:LSK27"/>
    <mergeCell ref="LSL26:LSL27"/>
    <mergeCell ref="LSM26:LSM27"/>
    <mergeCell ref="LSD26:LSD27"/>
    <mergeCell ref="LSE26:LSE27"/>
    <mergeCell ref="LSF26:LSF27"/>
    <mergeCell ref="LSG26:LSG27"/>
    <mergeCell ref="LSH26:LSH27"/>
    <mergeCell ref="LRY26:LRY27"/>
    <mergeCell ref="LRZ26:LRZ27"/>
    <mergeCell ref="LSA26:LSA27"/>
    <mergeCell ref="LSB26:LSB27"/>
    <mergeCell ref="LSC26:LSC27"/>
    <mergeCell ref="LRT26:LRT27"/>
    <mergeCell ref="LRU26:LRU27"/>
    <mergeCell ref="LRV26:LRV27"/>
    <mergeCell ref="LRW26:LRW27"/>
    <mergeCell ref="LRX26:LRX27"/>
    <mergeCell ref="LRO26:LRO27"/>
    <mergeCell ref="LRP26:LRP27"/>
    <mergeCell ref="LRQ26:LRQ27"/>
    <mergeCell ref="LRR26:LRR27"/>
    <mergeCell ref="LRS26:LRS27"/>
    <mergeCell ref="LRJ26:LRJ27"/>
    <mergeCell ref="LRK26:LRK27"/>
    <mergeCell ref="LRL26:LRL27"/>
    <mergeCell ref="LRM26:LRM27"/>
    <mergeCell ref="LRN26:LRN27"/>
    <mergeCell ref="LRE26:LRE27"/>
    <mergeCell ref="LRF26:LRF27"/>
    <mergeCell ref="LRG26:LRG27"/>
    <mergeCell ref="LRH26:LRH27"/>
    <mergeCell ref="LRI26:LRI27"/>
    <mergeCell ref="LQZ26:LQZ27"/>
    <mergeCell ref="LRA26:LRA27"/>
    <mergeCell ref="LRB26:LRB27"/>
    <mergeCell ref="LRC26:LRC27"/>
    <mergeCell ref="LRD26:LRD27"/>
    <mergeCell ref="LQU26:LQU27"/>
    <mergeCell ref="LQV26:LQV27"/>
    <mergeCell ref="LQW26:LQW27"/>
    <mergeCell ref="LQX26:LQX27"/>
    <mergeCell ref="LQY26:LQY27"/>
    <mergeCell ref="LQP26:LQP27"/>
    <mergeCell ref="LQQ26:LQQ27"/>
    <mergeCell ref="LQR26:LQR27"/>
    <mergeCell ref="LQS26:LQS27"/>
    <mergeCell ref="LQT26:LQT27"/>
    <mergeCell ref="LQK26:LQK27"/>
    <mergeCell ref="LQL26:LQL27"/>
    <mergeCell ref="LQM26:LQM27"/>
    <mergeCell ref="LQN26:LQN27"/>
    <mergeCell ref="LQO26:LQO27"/>
    <mergeCell ref="LQF26:LQF27"/>
    <mergeCell ref="LQG26:LQG27"/>
    <mergeCell ref="LQH26:LQH27"/>
    <mergeCell ref="LQI26:LQI27"/>
    <mergeCell ref="LQJ26:LQJ27"/>
    <mergeCell ref="LQA26:LQA27"/>
    <mergeCell ref="LQB26:LQB27"/>
    <mergeCell ref="LQC26:LQC27"/>
    <mergeCell ref="LQD26:LQD27"/>
    <mergeCell ref="LQE26:LQE27"/>
    <mergeCell ref="LPV26:LPV27"/>
    <mergeCell ref="LPW26:LPW27"/>
    <mergeCell ref="LPX26:LPX27"/>
    <mergeCell ref="LPY26:LPY27"/>
    <mergeCell ref="LPZ26:LPZ27"/>
    <mergeCell ref="LPQ26:LPQ27"/>
    <mergeCell ref="LPR26:LPR27"/>
    <mergeCell ref="LPS26:LPS27"/>
    <mergeCell ref="LPT26:LPT27"/>
    <mergeCell ref="LPU26:LPU27"/>
    <mergeCell ref="LPL26:LPL27"/>
    <mergeCell ref="LPM26:LPM27"/>
    <mergeCell ref="LPN26:LPN27"/>
    <mergeCell ref="LPO26:LPO27"/>
    <mergeCell ref="LPP26:LPP27"/>
    <mergeCell ref="LPG26:LPG27"/>
    <mergeCell ref="LPH26:LPH27"/>
    <mergeCell ref="LPI26:LPI27"/>
    <mergeCell ref="LPJ26:LPJ27"/>
    <mergeCell ref="LPK26:LPK27"/>
    <mergeCell ref="LPB26:LPB27"/>
    <mergeCell ref="LPC26:LPC27"/>
    <mergeCell ref="LPD26:LPD27"/>
    <mergeCell ref="LPE26:LPE27"/>
    <mergeCell ref="LPF26:LPF27"/>
    <mergeCell ref="LOW26:LOW27"/>
    <mergeCell ref="LOX26:LOX27"/>
    <mergeCell ref="LOY26:LOY27"/>
    <mergeCell ref="LOZ26:LOZ27"/>
    <mergeCell ref="LPA26:LPA27"/>
    <mergeCell ref="LOR26:LOR27"/>
    <mergeCell ref="LOS26:LOS27"/>
    <mergeCell ref="LOT26:LOT27"/>
    <mergeCell ref="LOU26:LOU27"/>
    <mergeCell ref="LOV26:LOV27"/>
    <mergeCell ref="LOM26:LOM27"/>
    <mergeCell ref="LON26:LON27"/>
    <mergeCell ref="LOO26:LOO27"/>
    <mergeCell ref="LOP26:LOP27"/>
    <mergeCell ref="LOQ26:LOQ27"/>
    <mergeCell ref="LOH26:LOH27"/>
    <mergeCell ref="LOI26:LOI27"/>
    <mergeCell ref="LOJ26:LOJ27"/>
    <mergeCell ref="LOK26:LOK27"/>
    <mergeCell ref="LOL26:LOL27"/>
    <mergeCell ref="LOC26:LOC27"/>
    <mergeCell ref="LOD26:LOD27"/>
    <mergeCell ref="LOE26:LOE27"/>
    <mergeCell ref="LOF26:LOF27"/>
    <mergeCell ref="LOG26:LOG27"/>
    <mergeCell ref="LNX26:LNX27"/>
    <mergeCell ref="LNY26:LNY27"/>
    <mergeCell ref="LNZ26:LNZ27"/>
    <mergeCell ref="LOA26:LOA27"/>
    <mergeCell ref="LOB26:LOB27"/>
    <mergeCell ref="LNS26:LNS27"/>
    <mergeCell ref="LNT26:LNT27"/>
    <mergeCell ref="LNU26:LNU27"/>
    <mergeCell ref="LNV26:LNV27"/>
    <mergeCell ref="LNW26:LNW27"/>
    <mergeCell ref="LNN26:LNN27"/>
    <mergeCell ref="LNO26:LNO27"/>
    <mergeCell ref="LNP26:LNP27"/>
    <mergeCell ref="LNQ26:LNQ27"/>
    <mergeCell ref="LNR26:LNR27"/>
    <mergeCell ref="LNI26:LNI27"/>
    <mergeCell ref="LNJ26:LNJ27"/>
    <mergeCell ref="LNK26:LNK27"/>
    <mergeCell ref="LNL26:LNL27"/>
    <mergeCell ref="LNM26:LNM27"/>
    <mergeCell ref="LND26:LND27"/>
    <mergeCell ref="LNE26:LNE27"/>
    <mergeCell ref="LNF26:LNF27"/>
    <mergeCell ref="LNG26:LNG27"/>
    <mergeCell ref="LNH26:LNH27"/>
    <mergeCell ref="LMY26:LMY27"/>
    <mergeCell ref="LMZ26:LMZ27"/>
    <mergeCell ref="LNA26:LNA27"/>
    <mergeCell ref="LNB26:LNB27"/>
    <mergeCell ref="LNC26:LNC27"/>
    <mergeCell ref="LMT26:LMT27"/>
    <mergeCell ref="LMU26:LMU27"/>
    <mergeCell ref="LMV26:LMV27"/>
    <mergeCell ref="LMW26:LMW27"/>
    <mergeCell ref="LMX26:LMX27"/>
    <mergeCell ref="LMO26:LMO27"/>
    <mergeCell ref="LMP26:LMP27"/>
    <mergeCell ref="LMQ26:LMQ27"/>
    <mergeCell ref="LMR26:LMR27"/>
    <mergeCell ref="LMS26:LMS27"/>
    <mergeCell ref="LMJ26:LMJ27"/>
    <mergeCell ref="LMK26:LMK27"/>
    <mergeCell ref="LML26:LML27"/>
    <mergeCell ref="LMM26:LMM27"/>
    <mergeCell ref="LMN26:LMN27"/>
    <mergeCell ref="LME26:LME27"/>
    <mergeCell ref="LMF26:LMF27"/>
    <mergeCell ref="LMG26:LMG27"/>
    <mergeCell ref="LMH26:LMH27"/>
    <mergeCell ref="LMI26:LMI27"/>
    <mergeCell ref="LLZ26:LLZ27"/>
    <mergeCell ref="LMA26:LMA27"/>
    <mergeCell ref="LMB26:LMB27"/>
    <mergeCell ref="LMC26:LMC27"/>
    <mergeCell ref="LMD26:LMD27"/>
    <mergeCell ref="LLU26:LLU27"/>
    <mergeCell ref="LLV26:LLV27"/>
    <mergeCell ref="LLW26:LLW27"/>
    <mergeCell ref="LLX26:LLX27"/>
    <mergeCell ref="LLY26:LLY27"/>
    <mergeCell ref="LLP26:LLP27"/>
    <mergeCell ref="LLQ26:LLQ27"/>
    <mergeCell ref="LLR26:LLR27"/>
    <mergeCell ref="LLS26:LLS27"/>
    <mergeCell ref="LLT26:LLT27"/>
    <mergeCell ref="LLK26:LLK27"/>
    <mergeCell ref="LLL26:LLL27"/>
    <mergeCell ref="LLM26:LLM27"/>
    <mergeCell ref="LLN26:LLN27"/>
    <mergeCell ref="LLO26:LLO27"/>
    <mergeCell ref="LLF26:LLF27"/>
    <mergeCell ref="LLG26:LLG27"/>
    <mergeCell ref="LLH26:LLH27"/>
    <mergeCell ref="LLI26:LLI27"/>
    <mergeCell ref="LLJ26:LLJ27"/>
    <mergeCell ref="LLA26:LLA27"/>
    <mergeCell ref="LLB26:LLB27"/>
    <mergeCell ref="LLC26:LLC27"/>
    <mergeCell ref="LLD26:LLD27"/>
    <mergeCell ref="LLE26:LLE27"/>
    <mergeCell ref="LKV26:LKV27"/>
    <mergeCell ref="LKW26:LKW27"/>
    <mergeCell ref="LKX26:LKX27"/>
    <mergeCell ref="LKY26:LKY27"/>
    <mergeCell ref="LKZ26:LKZ27"/>
    <mergeCell ref="LKQ26:LKQ27"/>
    <mergeCell ref="LKR26:LKR27"/>
    <mergeCell ref="LKS26:LKS27"/>
    <mergeCell ref="LKT26:LKT27"/>
    <mergeCell ref="LKU26:LKU27"/>
    <mergeCell ref="LKL26:LKL27"/>
    <mergeCell ref="LKM26:LKM27"/>
    <mergeCell ref="LKN26:LKN27"/>
    <mergeCell ref="LKO26:LKO27"/>
    <mergeCell ref="LKP26:LKP27"/>
    <mergeCell ref="LKG26:LKG27"/>
    <mergeCell ref="LKH26:LKH27"/>
    <mergeCell ref="LKI26:LKI27"/>
    <mergeCell ref="LKJ26:LKJ27"/>
    <mergeCell ref="LKK26:LKK27"/>
    <mergeCell ref="LKB26:LKB27"/>
    <mergeCell ref="LKC26:LKC27"/>
    <mergeCell ref="LKD26:LKD27"/>
    <mergeCell ref="LKE26:LKE27"/>
    <mergeCell ref="LKF26:LKF27"/>
    <mergeCell ref="LJW26:LJW27"/>
    <mergeCell ref="LJX26:LJX27"/>
    <mergeCell ref="LJY26:LJY27"/>
    <mergeCell ref="LJZ26:LJZ27"/>
    <mergeCell ref="LKA26:LKA27"/>
    <mergeCell ref="LJR26:LJR27"/>
    <mergeCell ref="LJS26:LJS27"/>
    <mergeCell ref="LJT26:LJT27"/>
    <mergeCell ref="LJU26:LJU27"/>
    <mergeCell ref="LJV26:LJV27"/>
    <mergeCell ref="LJM26:LJM27"/>
    <mergeCell ref="LJN26:LJN27"/>
    <mergeCell ref="LJO26:LJO27"/>
    <mergeCell ref="LJP26:LJP27"/>
    <mergeCell ref="LJQ26:LJQ27"/>
    <mergeCell ref="LJH26:LJH27"/>
    <mergeCell ref="LJI26:LJI27"/>
    <mergeCell ref="LJJ26:LJJ27"/>
    <mergeCell ref="LJK26:LJK27"/>
    <mergeCell ref="LJL26:LJL27"/>
    <mergeCell ref="LJC26:LJC27"/>
    <mergeCell ref="LJD26:LJD27"/>
    <mergeCell ref="LJE26:LJE27"/>
    <mergeCell ref="LJF26:LJF27"/>
    <mergeCell ref="LJG26:LJG27"/>
    <mergeCell ref="LIX26:LIX27"/>
    <mergeCell ref="LIY26:LIY27"/>
    <mergeCell ref="LIZ26:LIZ27"/>
    <mergeCell ref="LJA26:LJA27"/>
    <mergeCell ref="LJB26:LJB27"/>
    <mergeCell ref="LIS26:LIS27"/>
    <mergeCell ref="LIT26:LIT27"/>
    <mergeCell ref="LIU26:LIU27"/>
    <mergeCell ref="LIV26:LIV27"/>
    <mergeCell ref="LIW26:LIW27"/>
    <mergeCell ref="LIN26:LIN27"/>
    <mergeCell ref="LIO26:LIO27"/>
    <mergeCell ref="LIP26:LIP27"/>
    <mergeCell ref="LIQ26:LIQ27"/>
    <mergeCell ref="LIR26:LIR27"/>
    <mergeCell ref="LII26:LII27"/>
    <mergeCell ref="LIJ26:LIJ27"/>
    <mergeCell ref="LIK26:LIK27"/>
    <mergeCell ref="LIL26:LIL27"/>
    <mergeCell ref="LIM26:LIM27"/>
    <mergeCell ref="LID26:LID27"/>
    <mergeCell ref="LIE26:LIE27"/>
    <mergeCell ref="LIF26:LIF27"/>
    <mergeCell ref="LIG26:LIG27"/>
    <mergeCell ref="LIH26:LIH27"/>
    <mergeCell ref="LHY26:LHY27"/>
    <mergeCell ref="LHZ26:LHZ27"/>
    <mergeCell ref="LIA26:LIA27"/>
    <mergeCell ref="LIB26:LIB27"/>
    <mergeCell ref="LIC26:LIC27"/>
    <mergeCell ref="LHT26:LHT27"/>
    <mergeCell ref="LHU26:LHU27"/>
    <mergeCell ref="LHV26:LHV27"/>
    <mergeCell ref="LHW26:LHW27"/>
    <mergeCell ref="LHX26:LHX27"/>
    <mergeCell ref="LHO26:LHO27"/>
    <mergeCell ref="LHP26:LHP27"/>
    <mergeCell ref="LHQ26:LHQ27"/>
    <mergeCell ref="LHR26:LHR27"/>
    <mergeCell ref="LHS26:LHS27"/>
    <mergeCell ref="LHJ26:LHJ27"/>
    <mergeCell ref="LHK26:LHK27"/>
    <mergeCell ref="LHL26:LHL27"/>
    <mergeCell ref="LHM26:LHM27"/>
    <mergeCell ref="LHN26:LHN27"/>
    <mergeCell ref="LHE26:LHE27"/>
    <mergeCell ref="LHF26:LHF27"/>
    <mergeCell ref="LHG26:LHG27"/>
    <mergeCell ref="LHH26:LHH27"/>
    <mergeCell ref="LHI26:LHI27"/>
    <mergeCell ref="LGZ26:LGZ27"/>
    <mergeCell ref="LHA26:LHA27"/>
    <mergeCell ref="LHB26:LHB27"/>
    <mergeCell ref="LHC26:LHC27"/>
    <mergeCell ref="LHD26:LHD27"/>
    <mergeCell ref="LGU26:LGU27"/>
    <mergeCell ref="LGV26:LGV27"/>
    <mergeCell ref="LGW26:LGW27"/>
    <mergeCell ref="LGX26:LGX27"/>
    <mergeCell ref="LGY26:LGY27"/>
    <mergeCell ref="LGP26:LGP27"/>
    <mergeCell ref="LGQ26:LGQ27"/>
    <mergeCell ref="LGR26:LGR27"/>
    <mergeCell ref="LGS26:LGS27"/>
    <mergeCell ref="LGT26:LGT27"/>
    <mergeCell ref="LGK26:LGK27"/>
    <mergeCell ref="LGL26:LGL27"/>
    <mergeCell ref="LGM26:LGM27"/>
    <mergeCell ref="LGN26:LGN27"/>
    <mergeCell ref="LGO26:LGO27"/>
    <mergeCell ref="LGF26:LGF27"/>
    <mergeCell ref="LGG26:LGG27"/>
    <mergeCell ref="LGH26:LGH27"/>
    <mergeCell ref="LGI26:LGI27"/>
    <mergeCell ref="LGJ26:LGJ27"/>
    <mergeCell ref="LGA26:LGA27"/>
    <mergeCell ref="LGB26:LGB27"/>
    <mergeCell ref="LGC26:LGC27"/>
    <mergeCell ref="LGD26:LGD27"/>
    <mergeCell ref="LGE26:LGE27"/>
    <mergeCell ref="LFV26:LFV27"/>
    <mergeCell ref="LFW26:LFW27"/>
    <mergeCell ref="LFX26:LFX27"/>
    <mergeCell ref="LFY26:LFY27"/>
    <mergeCell ref="LFZ26:LFZ27"/>
    <mergeCell ref="LFQ26:LFQ27"/>
    <mergeCell ref="LFR26:LFR27"/>
    <mergeCell ref="LFS26:LFS27"/>
    <mergeCell ref="LFT26:LFT27"/>
    <mergeCell ref="LFU26:LFU27"/>
    <mergeCell ref="LFL26:LFL27"/>
    <mergeCell ref="LFM26:LFM27"/>
    <mergeCell ref="LFN26:LFN27"/>
    <mergeCell ref="LFO26:LFO27"/>
    <mergeCell ref="LFP26:LFP27"/>
    <mergeCell ref="LFG26:LFG27"/>
    <mergeCell ref="LFH26:LFH27"/>
    <mergeCell ref="LFI26:LFI27"/>
    <mergeCell ref="LFJ26:LFJ27"/>
    <mergeCell ref="LFK26:LFK27"/>
    <mergeCell ref="LFB26:LFB27"/>
    <mergeCell ref="LFC26:LFC27"/>
    <mergeCell ref="LFD26:LFD27"/>
    <mergeCell ref="LFE26:LFE27"/>
    <mergeCell ref="LFF26:LFF27"/>
    <mergeCell ref="LEW26:LEW27"/>
    <mergeCell ref="LEX26:LEX27"/>
    <mergeCell ref="LEY26:LEY27"/>
    <mergeCell ref="LEZ26:LEZ27"/>
    <mergeCell ref="LFA26:LFA27"/>
    <mergeCell ref="LER26:LER27"/>
    <mergeCell ref="LES26:LES27"/>
    <mergeCell ref="LET26:LET27"/>
    <mergeCell ref="LEU26:LEU27"/>
    <mergeCell ref="LEV26:LEV27"/>
    <mergeCell ref="LEM26:LEM27"/>
    <mergeCell ref="LEN26:LEN27"/>
    <mergeCell ref="LEO26:LEO27"/>
    <mergeCell ref="LEP26:LEP27"/>
    <mergeCell ref="LEQ26:LEQ27"/>
    <mergeCell ref="LEH26:LEH27"/>
    <mergeCell ref="LEI26:LEI27"/>
    <mergeCell ref="LEJ26:LEJ27"/>
    <mergeCell ref="LEK26:LEK27"/>
    <mergeCell ref="LEL26:LEL27"/>
    <mergeCell ref="LEC26:LEC27"/>
    <mergeCell ref="LED26:LED27"/>
    <mergeCell ref="LEE26:LEE27"/>
    <mergeCell ref="LEF26:LEF27"/>
    <mergeCell ref="LEG26:LEG27"/>
    <mergeCell ref="LDX26:LDX27"/>
    <mergeCell ref="LDY26:LDY27"/>
    <mergeCell ref="LDZ26:LDZ27"/>
    <mergeCell ref="LEA26:LEA27"/>
    <mergeCell ref="LEB26:LEB27"/>
    <mergeCell ref="LDS26:LDS27"/>
    <mergeCell ref="LDT26:LDT27"/>
    <mergeCell ref="LDU26:LDU27"/>
    <mergeCell ref="LDV26:LDV27"/>
    <mergeCell ref="LDW26:LDW27"/>
    <mergeCell ref="LDN26:LDN27"/>
    <mergeCell ref="LDO26:LDO27"/>
    <mergeCell ref="LDP26:LDP27"/>
    <mergeCell ref="LDQ26:LDQ27"/>
    <mergeCell ref="LDR26:LDR27"/>
    <mergeCell ref="LDI26:LDI27"/>
    <mergeCell ref="LDJ26:LDJ27"/>
    <mergeCell ref="LDK26:LDK27"/>
    <mergeCell ref="LDL26:LDL27"/>
    <mergeCell ref="LDM26:LDM27"/>
    <mergeCell ref="LDD26:LDD27"/>
    <mergeCell ref="LDE26:LDE27"/>
    <mergeCell ref="LDF26:LDF27"/>
    <mergeCell ref="LDG26:LDG27"/>
    <mergeCell ref="LDH26:LDH27"/>
    <mergeCell ref="LCY26:LCY27"/>
    <mergeCell ref="LCZ26:LCZ27"/>
    <mergeCell ref="LDA26:LDA27"/>
    <mergeCell ref="LDB26:LDB27"/>
    <mergeCell ref="LDC26:LDC27"/>
    <mergeCell ref="LCT26:LCT27"/>
    <mergeCell ref="LCU26:LCU27"/>
    <mergeCell ref="LCV26:LCV27"/>
    <mergeCell ref="LCW26:LCW27"/>
    <mergeCell ref="LCX26:LCX27"/>
    <mergeCell ref="LCO26:LCO27"/>
    <mergeCell ref="LCP26:LCP27"/>
    <mergeCell ref="LCQ26:LCQ27"/>
    <mergeCell ref="LCR26:LCR27"/>
    <mergeCell ref="LCS26:LCS27"/>
    <mergeCell ref="LCJ26:LCJ27"/>
    <mergeCell ref="LCK26:LCK27"/>
    <mergeCell ref="LCL26:LCL27"/>
    <mergeCell ref="LCM26:LCM27"/>
    <mergeCell ref="LCN26:LCN27"/>
    <mergeCell ref="LCE26:LCE27"/>
    <mergeCell ref="LCF26:LCF27"/>
    <mergeCell ref="LCG26:LCG27"/>
    <mergeCell ref="LCH26:LCH27"/>
    <mergeCell ref="LCI26:LCI27"/>
    <mergeCell ref="LBZ26:LBZ27"/>
    <mergeCell ref="LCA26:LCA27"/>
    <mergeCell ref="LCB26:LCB27"/>
    <mergeCell ref="LCC26:LCC27"/>
    <mergeCell ref="LCD26:LCD27"/>
    <mergeCell ref="LBU26:LBU27"/>
    <mergeCell ref="LBV26:LBV27"/>
    <mergeCell ref="LBW26:LBW27"/>
    <mergeCell ref="LBX26:LBX27"/>
    <mergeCell ref="LBY26:LBY27"/>
    <mergeCell ref="LBP26:LBP27"/>
    <mergeCell ref="LBQ26:LBQ27"/>
    <mergeCell ref="LBR26:LBR27"/>
    <mergeCell ref="LBS26:LBS27"/>
    <mergeCell ref="LBT26:LBT27"/>
    <mergeCell ref="LBK26:LBK27"/>
    <mergeCell ref="LBL26:LBL27"/>
    <mergeCell ref="LBM26:LBM27"/>
    <mergeCell ref="LBN26:LBN27"/>
    <mergeCell ref="LBO26:LBO27"/>
    <mergeCell ref="LBF26:LBF27"/>
    <mergeCell ref="LBG26:LBG27"/>
    <mergeCell ref="LBH26:LBH27"/>
    <mergeCell ref="LBI26:LBI27"/>
    <mergeCell ref="LBJ26:LBJ27"/>
    <mergeCell ref="LBA26:LBA27"/>
    <mergeCell ref="LBB26:LBB27"/>
    <mergeCell ref="LBC26:LBC27"/>
    <mergeCell ref="LBD26:LBD27"/>
    <mergeCell ref="LBE26:LBE27"/>
    <mergeCell ref="LAV26:LAV27"/>
    <mergeCell ref="LAW26:LAW27"/>
    <mergeCell ref="LAX26:LAX27"/>
    <mergeCell ref="LAY26:LAY27"/>
    <mergeCell ref="LAZ26:LAZ27"/>
    <mergeCell ref="LAQ26:LAQ27"/>
    <mergeCell ref="LAR26:LAR27"/>
    <mergeCell ref="LAS26:LAS27"/>
    <mergeCell ref="LAT26:LAT27"/>
    <mergeCell ref="LAU26:LAU27"/>
    <mergeCell ref="LAL26:LAL27"/>
    <mergeCell ref="LAM26:LAM27"/>
    <mergeCell ref="LAN26:LAN27"/>
    <mergeCell ref="LAO26:LAO27"/>
    <mergeCell ref="LAP26:LAP27"/>
    <mergeCell ref="LAG26:LAG27"/>
    <mergeCell ref="LAH26:LAH27"/>
    <mergeCell ref="LAI26:LAI27"/>
    <mergeCell ref="LAJ26:LAJ27"/>
    <mergeCell ref="LAK26:LAK27"/>
    <mergeCell ref="LAB26:LAB27"/>
    <mergeCell ref="LAC26:LAC27"/>
    <mergeCell ref="LAD26:LAD27"/>
    <mergeCell ref="LAE26:LAE27"/>
    <mergeCell ref="LAF26:LAF27"/>
    <mergeCell ref="KZW26:KZW27"/>
    <mergeCell ref="KZX26:KZX27"/>
    <mergeCell ref="KZY26:KZY27"/>
    <mergeCell ref="KZZ26:KZZ27"/>
    <mergeCell ref="LAA26:LAA27"/>
    <mergeCell ref="KZR26:KZR27"/>
    <mergeCell ref="KZS26:KZS27"/>
    <mergeCell ref="KZT26:KZT27"/>
    <mergeCell ref="KZU26:KZU27"/>
    <mergeCell ref="KZV26:KZV27"/>
    <mergeCell ref="KZM26:KZM27"/>
    <mergeCell ref="KZN26:KZN27"/>
    <mergeCell ref="KZO26:KZO27"/>
    <mergeCell ref="KZP26:KZP27"/>
    <mergeCell ref="KZQ26:KZQ27"/>
    <mergeCell ref="KZH26:KZH27"/>
    <mergeCell ref="KZI26:KZI27"/>
    <mergeCell ref="KZJ26:KZJ27"/>
    <mergeCell ref="KZK26:KZK27"/>
    <mergeCell ref="KZL26:KZL27"/>
    <mergeCell ref="KZC26:KZC27"/>
    <mergeCell ref="KZD26:KZD27"/>
    <mergeCell ref="KZE26:KZE27"/>
    <mergeCell ref="KZF26:KZF27"/>
    <mergeCell ref="KZG26:KZG27"/>
    <mergeCell ref="KYX26:KYX27"/>
    <mergeCell ref="KYY26:KYY27"/>
    <mergeCell ref="KYZ26:KYZ27"/>
    <mergeCell ref="KZA26:KZA27"/>
    <mergeCell ref="KZB26:KZB27"/>
    <mergeCell ref="KYS26:KYS27"/>
    <mergeCell ref="KYT26:KYT27"/>
    <mergeCell ref="KYU26:KYU27"/>
    <mergeCell ref="KYV26:KYV27"/>
    <mergeCell ref="KYW26:KYW27"/>
    <mergeCell ref="KYN26:KYN27"/>
    <mergeCell ref="KYO26:KYO27"/>
    <mergeCell ref="KYP26:KYP27"/>
    <mergeCell ref="KYQ26:KYQ27"/>
    <mergeCell ref="KYR26:KYR27"/>
    <mergeCell ref="KYI26:KYI27"/>
    <mergeCell ref="KYJ26:KYJ27"/>
    <mergeCell ref="KYK26:KYK27"/>
    <mergeCell ref="KYL26:KYL27"/>
    <mergeCell ref="KYM26:KYM27"/>
    <mergeCell ref="KYD26:KYD27"/>
    <mergeCell ref="KYE26:KYE27"/>
    <mergeCell ref="KYF26:KYF27"/>
    <mergeCell ref="KYG26:KYG27"/>
    <mergeCell ref="KYH26:KYH27"/>
    <mergeCell ref="KXY26:KXY27"/>
    <mergeCell ref="KXZ26:KXZ27"/>
    <mergeCell ref="KYA26:KYA27"/>
    <mergeCell ref="KYB26:KYB27"/>
    <mergeCell ref="KYC26:KYC27"/>
    <mergeCell ref="KXT26:KXT27"/>
    <mergeCell ref="KXU26:KXU27"/>
    <mergeCell ref="KXV26:KXV27"/>
    <mergeCell ref="KXW26:KXW27"/>
    <mergeCell ref="KXX26:KXX27"/>
    <mergeCell ref="KXO26:KXO27"/>
    <mergeCell ref="KXP26:KXP27"/>
    <mergeCell ref="KXQ26:KXQ27"/>
    <mergeCell ref="KXR26:KXR27"/>
    <mergeCell ref="KXS26:KXS27"/>
    <mergeCell ref="KXJ26:KXJ27"/>
    <mergeCell ref="KXK26:KXK27"/>
    <mergeCell ref="KXL26:KXL27"/>
    <mergeCell ref="KXM26:KXM27"/>
    <mergeCell ref="KXN26:KXN27"/>
    <mergeCell ref="KXE26:KXE27"/>
    <mergeCell ref="KXF26:KXF27"/>
    <mergeCell ref="KXG26:KXG27"/>
    <mergeCell ref="KXH26:KXH27"/>
    <mergeCell ref="KXI26:KXI27"/>
    <mergeCell ref="KWZ26:KWZ27"/>
    <mergeCell ref="KXA26:KXA27"/>
    <mergeCell ref="KXB26:KXB27"/>
    <mergeCell ref="KXC26:KXC27"/>
    <mergeCell ref="KXD26:KXD27"/>
    <mergeCell ref="KWU26:KWU27"/>
    <mergeCell ref="KWV26:KWV27"/>
    <mergeCell ref="KWW26:KWW27"/>
    <mergeCell ref="KWX26:KWX27"/>
    <mergeCell ref="KWY26:KWY27"/>
    <mergeCell ref="KWP26:KWP27"/>
    <mergeCell ref="KWQ26:KWQ27"/>
    <mergeCell ref="KWR26:KWR27"/>
    <mergeCell ref="KWS26:KWS27"/>
    <mergeCell ref="KWT26:KWT27"/>
    <mergeCell ref="KWK26:KWK27"/>
    <mergeCell ref="KWL26:KWL27"/>
    <mergeCell ref="KWM26:KWM27"/>
    <mergeCell ref="KWN26:KWN27"/>
    <mergeCell ref="KWO26:KWO27"/>
    <mergeCell ref="KWF26:KWF27"/>
    <mergeCell ref="KWG26:KWG27"/>
    <mergeCell ref="KWH26:KWH27"/>
    <mergeCell ref="KWI26:KWI27"/>
    <mergeCell ref="KWJ26:KWJ27"/>
    <mergeCell ref="KWA26:KWA27"/>
    <mergeCell ref="KWB26:KWB27"/>
    <mergeCell ref="KWC26:KWC27"/>
    <mergeCell ref="KWD26:KWD27"/>
    <mergeCell ref="KWE26:KWE27"/>
    <mergeCell ref="KVV26:KVV27"/>
    <mergeCell ref="KVW26:KVW27"/>
    <mergeCell ref="KVX26:KVX27"/>
    <mergeCell ref="KVY26:KVY27"/>
    <mergeCell ref="KVZ26:KVZ27"/>
    <mergeCell ref="KVQ26:KVQ27"/>
    <mergeCell ref="KVR26:KVR27"/>
    <mergeCell ref="KVS26:KVS27"/>
    <mergeCell ref="KVT26:KVT27"/>
    <mergeCell ref="KVU26:KVU27"/>
    <mergeCell ref="KVL26:KVL27"/>
    <mergeCell ref="KVM26:KVM27"/>
    <mergeCell ref="KVN26:KVN27"/>
    <mergeCell ref="KVO26:KVO27"/>
    <mergeCell ref="KVP26:KVP27"/>
    <mergeCell ref="KVG26:KVG27"/>
    <mergeCell ref="KVH26:KVH27"/>
    <mergeCell ref="KVI26:KVI27"/>
    <mergeCell ref="KVJ26:KVJ27"/>
    <mergeCell ref="KVK26:KVK27"/>
    <mergeCell ref="KVB26:KVB27"/>
    <mergeCell ref="KVC26:KVC27"/>
    <mergeCell ref="KVD26:KVD27"/>
    <mergeCell ref="KVE26:KVE27"/>
    <mergeCell ref="KVF26:KVF27"/>
    <mergeCell ref="KUW26:KUW27"/>
    <mergeCell ref="KUX26:KUX27"/>
    <mergeCell ref="KUY26:KUY27"/>
    <mergeCell ref="KUZ26:KUZ27"/>
    <mergeCell ref="KVA26:KVA27"/>
    <mergeCell ref="KUR26:KUR27"/>
    <mergeCell ref="KUS26:KUS27"/>
    <mergeCell ref="KUT26:KUT27"/>
    <mergeCell ref="KUU26:KUU27"/>
    <mergeCell ref="KUV26:KUV27"/>
    <mergeCell ref="KUM26:KUM27"/>
    <mergeCell ref="KUN26:KUN27"/>
    <mergeCell ref="KUO26:KUO27"/>
    <mergeCell ref="KUP26:KUP27"/>
    <mergeCell ref="KUQ26:KUQ27"/>
    <mergeCell ref="KUH26:KUH27"/>
    <mergeCell ref="KUI26:KUI27"/>
    <mergeCell ref="KUJ26:KUJ27"/>
    <mergeCell ref="KUK26:KUK27"/>
    <mergeCell ref="KUL26:KUL27"/>
    <mergeCell ref="KUC26:KUC27"/>
    <mergeCell ref="KUD26:KUD27"/>
    <mergeCell ref="KUE26:KUE27"/>
    <mergeCell ref="KUF26:KUF27"/>
    <mergeCell ref="KUG26:KUG27"/>
    <mergeCell ref="KTX26:KTX27"/>
    <mergeCell ref="KTY26:KTY27"/>
    <mergeCell ref="KTZ26:KTZ27"/>
    <mergeCell ref="KUA26:KUA27"/>
    <mergeCell ref="KUB26:KUB27"/>
    <mergeCell ref="KTS26:KTS27"/>
    <mergeCell ref="KTT26:KTT27"/>
    <mergeCell ref="KTU26:KTU27"/>
    <mergeCell ref="KTV26:KTV27"/>
    <mergeCell ref="KTW26:KTW27"/>
    <mergeCell ref="KTN26:KTN27"/>
    <mergeCell ref="KTO26:KTO27"/>
    <mergeCell ref="KTP26:KTP27"/>
    <mergeCell ref="KTQ26:KTQ27"/>
    <mergeCell ref="KTR26:KTR27"/>
    <mergeCell ref="KTI26:KTI27"/>
    <mergeCell ref="KTJ26:KTJ27"/>
    <mergeCell ref="KTK26:KTK27"/>
    <mergeCell ref="KTL26:KTL27"/>
    <mergeCell ref="KTM26:KTM27"/>
    <mergeCell ref="KTD26:KTD27"/>
    <mergeCell ref="KTE26:KTE27"/>
    <mergeCell ref="KTF26:KTF27"/>
    <mergeCell ref="KTG26:KTG27"/>
    <mergeCell ref="KTH26:KTH27"/>
    <mergeCell ref="KSY26:KSY27"/>
    <mergeCell ref="KSZ26:KSZ27"/>
    <mergeCell ref="KTA26:KTA27"/>
    <mergeCell ref="KTB26:KTB27"/>
    <mergeCell ref="KTC26:KTC27"/>
    <mergeCell ref="KST26:KST27"/>
    <mergeCell ref="KSU26:KSU27"/>
    <mergeCell ref="KSV26:KSV27"/>
    <mergeCell ref="KSW26:KSW27"/>
    <mergeCell ref="KSX26:KSX27"/>
    <mergeCell ref="KSO26:KSO27"/>
    <mergeCell ref="KSP26:KSP27"/>
    <mergeCell ref="KSQ26:KSQ27"/>
    <mergeCell ref="KSR26:KSR27"/>
    <mergeCell ref="KSS26:KSS27"/>
    <mergeCell ref="KSJ26:KSJ27"/>
    <mergeCell ref="KSK26:KSK27"/>
    <mergeCell ref="KSL26:KSL27"/>
    <mergeCell ref="KSM26:KSM27"/>
    <mergeCell ref="KSN26:KSN27"/>
    <mergeCell ref="KSE26:KSE27"/>
    <mergeCell ref="KSF26:KSF27"/>
    <mergeCell ref="KSG26:KSG27"/>
    <mergeCell ref="KSH26:KSH27"/>
    <mergeCell ref="KSI26:KSI27"/>
    <mergeCell ref="KRZ26:KRZ27"/>
    <mergeCell ref="KSA26:KSA27"/>
    <mergeCell ref="KSB26:KSB27"/>
    <mergeCell ref="KSC26:KSC27"/>
    <mergeCell ref="KSD26:KSD27"/>
    <mergeCell ref="KRU26:KRU27"/>
    <mergeCell ref="KRV26:KRV27"/>
    <mergeCell ref="KRW26:KRW27"/>
    <mergeCell ref="KRX26:KRX27"/>
    <mergeCell ref="KRY26:KRY27"/>
    <mergeCell ref="KRP26:KRP27"/>
    <mergeCell ref="KRQ26:KRQ27"/>
    <mergeCell ref="KRR26:KRR27"/>
    <mergeCell ref="KRS26:KRS27"/>
    <mergeCell ref="KRT26:KRT27"/>
    <mergeCell ref="KRK26:KRK27"/>
    <mergeCell ref="KRL26:KRL27"/>
    <mergeCell ref="KRM26:KRM27"/>
    <mergeCell ref="KRN26:KRN27"/>
    <mergeCell ref="KRO26:KRO27"/>
    <mergeCell ref="KRF26:KRF27"/>
    <mergeCell ref="KRG26:KRG27"/>
    <mergeCell ref="KRH26:KRH27"/>
    <mergeCell ref="KRI26:KRI27"/>
    <mergeCell ref="KRJ26:KRJ27"/>
    <mergeCell ref="KRA26:KRA27"/>
    <mergeCell ref="KRB26:KRB27"/>
    <mergeCell ref="KRC26:KRC27"/>
    <mergeCell ref="KRD26:KRD27"/>
    <mergeCell ref="KRE26:KRE27"/>
    <mergeCell ref="KQV26:KQV27"/>
    <mergeCell ref="KQW26:KQW27"/>
    <mergeCell ref="KQX26:KQX27"/>
    <mergeCell ref="KQY26:KQY27"/>
    <mergeCell ref="KQZ26:KQZ27"/>
    <mergeCell ref="KQQ26:KQQ27"/>
    <mergeCell ref="KQR26:KQR27"/>
    <mergeCell ref="KQS26:KQS27"/>
    <mergeCell ref="KQT26:KQT27"/>
    <mergeCell ref="KQU26:KQU27"/>
    <mergeCell ref="KQL26:KQL27"/>
    <mergeCell ref="KQM26:KQM27"/>
    <mergeCell ref="KQN26:KQN27"/>
    <mergeCell ref="KQO26:KQO27"/>
    <mergeCell ref="KQP26:KQP27"/>
    <mergeCell ref="KQG26:KQG27"/>
    <mergeCell ref="KQH26:KQH27"/>
    <mergeCell ref="KQI26:KQI27"/>
    <mergeCell ref="KQJ26:KQJ27"/>
    <mergeCell ref="KQK26:KQK27"/>
    <mergeCell ref="KQB26:KQB27"/>
    <mergeCell ref="KQC26:KQC27"/>
    <mergeCell ref="KQD26:KQD27"/>
    <mergeCell ref="KQE26:KQE27"/>
    <mergeCell ref="KQF26:KQF27"/>
    <mergeCell ref="KPW26:KPW27"/>
    <mergeCell ref="KPX26:KPX27"/>
    <mergeCell ref="KPY26:KPY27"/>
    <mergeCell ref="KPZ26:KPZ27"/>
    <mergeCell ref="KQA26:KQA27"/>
    <mergeCell ref="KPR26:KPR27"/>
    <mergeCell ref="KPS26:KPS27"/>
    <mergeCell ref="KPT26:KPT27"/>
    <mergeCell ref="KPU26:KPU27"/>
    <mergeCell ref="KPV26:KPV27"/>
    <mergeCell ref="KPM26:KPM27"/>
    <mergeCell ref="KPN26:KPN27"/>
    <mergeCell ref="KPO26:KPO27"/>
    <mergeCell ref="KPP26:KPP27"/>
    <mergeCell ref="KPQ26:KPQ27"/>
    <mergeCell ref="KPH26:KPH27"/>
    <mergeCell ref="KPI26:KPI27"/>
    <mergeCell ref="KPJ26:KPJ27"/>
    <mergeCell ref="KPK26:KPK27"/>
    <mergeCell ref="KPL26:KPL27"/>
    <mergeCell ref="KPC26:KPC27"/>
    <mergeCell ref="KPD26:KPD27"/>
    <mergeCell ref="KPE26:KPE27"/>
    <mergeCell ref="KPF26:KPF27"/>
    <mergeCell ref="KPG26:KPG27"/>
    <mergeCell ref="KOX26:KOX27"/>
    <mergeCell ref="KOY26:KOY27"/>
    <mergeCell ref="KOZ26:KOZ27"/>
    <mergeCell ref="KPA26:KPA27"/>
    <mergeCell ref="KPB26:KPB27"/>
    <mergeCell ref="KOS26:KOS27"/>
    <mergeCell ref="KOT26:KOT27"/>
    <mergeCell ref="KOU26:KOU27"/>
    <mergeCell ref="KOV26:KOV27"/>
    <mergeCell ref="KOW26:KOW27"/>
    <mergeCell ref="KON26:KON27"/>
    <mergeCell ref="KOO26:KOO27"/>
    <mergeCell ref="KOP26:KOP27"/>
    <mergeCell ref="KOQ26:KOQ27"/>
    <mergeCell ref="KOR26:KOR27"/>
    <mergeCell ref="KOI26:KOI27"/>
    <mergeCell ref="KOJ26:KOJ27"/>
    <mergeCell ref="KOK26:KOK27"/>
    <mergeCell ref="KOL26:KOL27"/>
    <mergeCell ref="KOM26:KOM27"/>
    <mergeCell ref="KOD26:KOD27"/>
    <mergeCell ref="KOE26:KOE27"/>
    <mergeCell ref="KOF26:KOF27"/>
    <mergeCell ref="KOG26:KOG27"/>
    <mergeCell ref="KOH26:KOH27"/>
    <mergeCell ref="KNY26:KNY27"/>
    <mergeCell ref="KNZ26:KNZ27"/>
    <mergeCell ref="KOA26:KOA27"/>
    <mergeCell ref="KOB26:KOB27"/>
    <mergeCell ref="KOC26:KOC27"/>
    <mergeCell ref="KNT26:KNT27"/>
    <mergeCell ref="KNU26:KNU27"/>
    <mergeCell ref="KNV26:KNV27"/>
    <mergeCell ref="KNW26:KNW27"/>
    <mergeCell ref="KNX26:KNX27"/>
    <mergeCell ref="KNO26:KNO27"/>
    <mergeCell ref="KNP26:KNP27"/>
    <mergeCell ref="KNQ26:KNQ27"/>
    <mergeCell ref="KNR26:KNR27"/>
    <mergeCell ref="KNS26:KNS27"/>
    <mergeCell ref="KNJ26:KNJ27"/>
    <mergeCell ref="KNK26:KNK27"/>
    <mergeCell ref="KNL26:KNL27"/>
    <mergeCell ref="KNM26:KNM27"/>
    <mergeCell ref="KNN26:KNN27"/>
    <mergeCell ref="KNE26:KNE27"/>
    <mergeCell ref="KNF26:KNF27"/>
    <mergeCell ref="KNG26:KNG27"/>
    <mergeCell ref="KNH26:KNH27"/>
    <mergeCell ref="KNI26:KNI27"/>
    <mergeCell ref="KMZ26:KMZ27"/>
    <mergeCell ref="KNA26:KNA27"/>
    <mergeCell ref="KNB26:KNB27"/>
    <mergeCell ref="KNC26:KNC27"/>
    <mergeCell ref="KND26:KND27"/>
    <mergeCell ref="KMU26:KMU27"/>
    <mergeCell ref="KMV26:KMV27"/>
    <mergeCell ref="KMW26:KMW27"/>
    <mergeCell ref="KMX26:KMX27"/>
    <mergeCell ref="KMY26:KMY27"/>
    <mergeCell ref="KMP26:KMP27"/>
    <mergeCell ref="KMQ26:KMQ27"/>
    <mergeCell ref="KMR26:KMR27"/>
    <mergeCell ref="KMS26:KMS27"/>
    <mergeCell ref="KMT26:KMT27"/>
    <mergeCell ref="KMK26:KMK27"/>
    <mergeCell ref="KML26:KML27"/>
    <mergeCell ref="KMM26:KMM27"/>
    <mergeCell ref="KMN26:KMN27"/>
    <mergeCell ref="KMO26:KMO27"/>
    <mergeCell ref="KMF26:KMF27"/>
    <mergeCell ref="KMG26:KMG27"/>
    <mergeCell ref="KMH26:KMH27"/>
    <mergeCell ref="KMI26:KMI27"/>
    <mergeCell ref="KMJ26:KMJ27"/>
    <mergeCell ref="KMA26:KMA27"/>
    <mergeCell ref="KMB26:KMB27"/>
    <mergeCell ref="KMC26:KMC27"/>
    <mergeCell ref="KMD26:KMD27"/>
    <mergeCell ref="KME26:KME27"/>
    <mergeCell ref="KLV26:KLV27"/>
    <mergeCell ref="KLW26:KLW27"/>
    <mergeCell ref="KLX26:KLX27"/>
    <mergeCell ref="KLY26:KLY27"/>
    <mergeCell ref="KLZ26:KLZ27"/>
    <mergeCell ref="KLQ26:KLQ27"/>
    <mergeCell ref="KLR26:KLR27"/>
    <mergeCell ref="KLS26:KLS27"/>
    <mergeCell ref="KLT26:KLT27"/>
    <mergeCell ref="KLU26:KLU27"/>
    <mergeCell ref="KLL26:KLL27"/>
    <mergeCell ref="KLM26:KLM27"/>
    <mergeCell ref="KLN26:KLN27"/>
    <mergeCell ref="KLO26:KLO27"/>
    <mergeCell ref="KLP26:KLP27"/>
    <mergeCell ref="KLG26:KLG27"/>
    <mergeCell ref="KLH26:KLH27"/>
    <mergeCell ref="KLI26:KLI27"/>
    <mergeCell ref="KLJ26:KLJ27"/>
    <mergeCell ref="KLK26:KLK27"/>
    <mergeCell ref="KLB26:KLB27"/>
    <mergeCell ref="KLC26:KLC27"/>
    <mergeCell ref="KLD26:KLD27"/>
    <mergeCell ref="KLE26:KLE27"/>
    <mergeCell ref="KLF26:KLF27"/>
    <mergeCell ref="KKW26:KKW27"/>
    <mergeCell ref="KKX26:KKX27"/>
    <mergeCell ref="KKY26:KKY27"/>
    <mergeCell ref="KKZ26:KKZ27"/>
    <mergeCell ref="KLA26:KLA27"/>
    <mergeCell ref="KKR26:KKR27"/>
    <mergeCell ref="KKS26:KKS27"/>
    <mergeCell ref="KKT26:KKT27"/>
    <mergeCell ref="KKU26:KKU27"/>
    <mergeCell ref="KKV26:KKV27"/>
    <mergeCell ref="KKM26:KKM27"/>
    <mergeCell ref="KKN26:KKN27"/>
    <mergeCell ref="KKO26:KKO27"/>
    <mergeCell ref="KKP26:KKP27"/>
    <mergeCell ref="KKQ26:KKQ27"/>
    <mergeCell ref="KKH26:KKH27"/>
    <mergeCell ref="KKI26:KKI27"/>
    <mergeCell ref="KKJ26:KKJ27"/>
    <mergeCell ref="KKK26:KKK27"/>
    <mergeCell ref="KKL26:KKL27"/>
    <mergeCell ref="KKC26:KKC27"/>
    <mergeCell ref="KKD26:KKD27"/>
    <mergeCell ref="KKE26:KKE27"/>
    <mergeCell ref="KKF26:KKF27"/>
    <mergeCell ref="KKG26:KKG27"/>
    <mergeCell ref="KJX26:KJX27"/>
    <mergeCell ref="KJY26:KJY27"/>
    <mergeCell ref="KJZ26:KJZ27"/>
    <mergeCell ref="KKA26:KKA27"/>
    <mergeCell ref="KKB26:KKB27"/>
    <mergeCell ref="KJS26:KJS27"/>
    <mergeCell ref="KJT26:KJT27"/>
    <mergeCell ref="KJU26:KJU27"/>
    <mergeCell ref="KJV26:KJV27"/>
    <mergeCell ref="KJW26:KJW27"/>
    <mergeCell ref="KJN26:KJN27"/>
    <mergeCell ref="KJO26:KJO27"/>
    <mergeCell ref="KJP26:KJP27"/>
    <mergeCell ref="KJQ26:KJQ27"/>
    <mergeCell ref="KJR26:KJR27"/>
    <mergeCell ref="KJI26:KJI27"/>
    <mergeCell ref="KJJ26:KJJ27"/>
    <mergeCell ref="KJK26:KJK27"/>
    <mergeCell ref="KJL26:KJL27"/>
    <mergeCell ref="KJM26:KJM27"/>
    <mergeCell ref="KJD26:KJD27"/>
    <mergeCell ref="KJE26:KJE27"/>
    <mergeCell ref="KJF26:KJF27"/>
    <mergeCell ref="KJG26:KJG27"/>
    <mergeCell ref="KJH26:KJH27"/>
    <mergeCell ref="KIY26:KIY27"/>
    <mergeCell ref="KIZ26:KIZ27"/>
    <mergeCell ref="KJA26:KJA27"/>
    <mergeCell ref="KJB26:KJB27"/>
    <mergeCell ref="KJC26:KJC27"/>
    <mergeCell ref="KIT26:KIT27"/>
    <mergeCell ref="KIU26:KIU27"/>
    <mergeCell ref="KIV26:KIV27"/>
    <mergeCell ref="KIW26:KIW27"/>
    <mergeCell ref="KIX26:KIX27"/>
    <mergeCell ref="KIO26:KIO27"/>
    <mergeCell ref="KIP26:KIP27"/>
    <mergeCell ref="KIQ26:KIQ27"/>
    <mergeCell ref="KIR26:KIR27"/>
    <mergeCell ref="KIS26:KIS27"/>
    <mergeCell ref="KIJ26:KIJ27"/>
    <mergeCell ref="KIK26:KIK27"/>
    <mergeCell ref="KIL26:KIL27"/>
    <mergeCell ref="KIM26:KIM27"/>
    <mergeCell ref="KIN26:KIN27"/>
    <mergeCell ref="KIE26:KIE27"/>
    <mergeCell ref="KIF26:KIF27"/>
    <mergeCell ref="KIG26:KIG27"/>
    <mergeCell ref="KIH26:KIH27"/>
    <mergeCell ref="KII26:KII27"/>
    <mergeCell ref="KHZ26:KHZ27"/>
    <mergeCell ref="KIA26:KIA27"/>
    <mergeCell ref="KIB26:KIB27"/>
    <mergeCell ref="KIC26:KIC27"/>
    <mergeCell ref="KID26:KID27"/>
    <mergeCell ref="KHU26:KHU27"/>
    <mergeCell ref="KHV26:KHV27"/>
    <mergeCell ref="KHW26:KHW27"/>
    <mergeCell ref="KHX26:KHX27"/>
    <mergeCell ref="KHY26:KHY27"/>
    <mergeCell ref="KHP26:KHP27"/>
    <mergeCell ref="KHQ26:KHQ27"/>
    <mergeCell ref="KHR26:KHR27"/>
    <mergeCell ref="KHS26:KHS27"/>
    <mergeCell ref="KHT26:KHT27"/>
    <mergeCell ref="KHK26:KHK27"/>
    <mergeCell ref="KHL26:KHL27"/>
    <mergeCell ref="KHM26:KHM27"/>
    <mergeCell ref="KHN26:KHN27"/>
    <mergeCell ref="KHO26:KHO27"/>
    <mergeCell ref="KHF26:KHF27"/>
    <mergeCell ref="KHG26:KHG27"/>
    <mergeCell ref="KHH26:KHH27"/>
    <mergeCell ref="KHI26:KHI27"/>
    <mergeCell ref="KHJ26:KHJ27"/>
    <mergeCell ref="KHA26:KHA27"/>
    <mergeCell ref="KHB26:KHB27"/>
    <mergeCell ref="KHC26:KHC27"/>
    <mergeCell ref="KHD26:KHD27"/>
    <mergeCell ref="KHE26:KHE27"/>
    <mergeCell ref="KGV26:KGV27"/>
    <mergeCell ref="KGW26:KGW27"/>
    <mergeCell ref="KGX26:KGX27"/>
    <mergeCell ref="KGY26:KGY27"/>
    <mergeCell ref="KGZ26:KGZ27"/>
    <mergeCell ref="KGQ26:KGQ27"/>
    <mergeCell ref="KGR26:KGR27"/>
    <mergeCell ref="KGS26:KGS27"/>
    <mergeCell ref="KGT26:KGT27"/>
    <mergeCell ref="KGU26:KGU27"/>
    <mergeCell ref="KGL26:KGL27"/>
    <mergeCell ref="KGM26:KGM27"/>
    <mergeCell ref="KGN26:KGN27"/>
    <mergeCell ref="KGO26:KGO27"/>
    <mergeCell ref="KGP26:KGP27"/>
    <mergeCell ref="KGG26:KGG27"/>
    <mergeCell ref="KGH26:KGH27"/>
    <mergeCell ref="KGI26:KGI27"/>
    <mergeCell ref="KGJ26:KGJ27"/>
    <mergeCell ref="KGK26:KGK27"/>
    <mergeCell ref="KGB26:KGB27"/>
    <mergeCell ref="KGC26:KGC27"/>
    <mergeCell ref="KGD26:KGD27"/>
    <mergeCell ref="KGE26:KGE27"/>
    <mergeCell ref="KGF26:KGF27"/>
    <mergeCell ref="KFW26:KFW27"/>
    <mergeCell ref="KFX26:KFX27"/>
    <mergeCell ref="KFY26:KFY27"/>
    <mergeCell ref="KFZ26:KFZ27"/>
    <mergeCell ref="KGA26:KGA27"/>
    <mergeCell ref="KFR26:KFR27"/>
    <mergeCell ref="KFS26:KFS27"/>
    <mergeCell ref="KFT26:KFT27"/>
    <mergeCell ref="KFU26:KFU27"/>
    <mergeCell ref="KFV26:KFV27"/>
    <mergeCell ref="KFM26:KFM27"/>
    <mergeCell ref="KFN26:KFN27"/>
    <mergeCell ref="KFO26:KFO27"/>
    <mergeCell ref="KFP26:KFP27"/>
    <mergeCell ref="KFQ26:KFQ27"/>
    <mergeCell ref="KFH26:KFH27"/>
    <mergeCell ref="KFI26:KFI27"/>
    <mergeCell ref="KFJ26:KFJ27"/>
    <mergeCell ref="KFK26:KFK27"/>
    <mergeCell ref="KFL26:KFL27"/>
    <mergeCell ref="KFC26:KFC27"/>
    <mergeCell ref="KFD26:KFD27"/>
    <mergeCell ref="KFE26:KFE27"/>
    <mergeCell ref="KFF26:KFF27"/>
    <mergeCell ref="KFG26:KFG27"/>
    <mergeCell ref="KEX26:KEX27"/>
    <mergeCell ref="KEY26:KEY27"/>
    <mergeCell ref="KEZ26:KEZ27"/>
    <mergeCell ref="KFA26:KFA27"/>
    <mergeCell ref="KFB26:KFB27"/>
    <mergeCell ref="KES26:KES27"/>
    <mergeCell ref="KET26:KET27"/>
    <mergeCell ref="KEU26:KEU27"/>
    <mergeCell ref="KEV26:KEV27"/>
    <mergeCell ref="KEW26:KEW27"/>
    <mergeCell ref="KEN26:KEN27"/>
    <mergeCell ref="KEO26:KEO27"/>
    <mergeCell ref="KEP26:KEP27"/>
    <mergeCell ref="KEQ26:KEQ27"/>
    <mergeCell ref="KER26:KER27"/>
    <mergeCell ref="KEI26:KEI27"/>
    <mergeCell ref="KEJ26:KEJ27"/>
    <mergeCell ref="KEK26:KEK27"/>
    <mergeCell ref="KEL26:KEL27"/>
    <mergeCell ref="KEM26:KEM27"/>
    <mergeCell ref="KED26:KED27"/>
    <mergeCell ref="KEE26:KEE27"/>
    <mergeCell ref="KEF26:KEF27"/>
    <mergeCell ref="KEG26:KEG27"/>
    <mergeCell ref="KEH26:KEH27"/>
    <mergeCell ref="KDY26:KDY27"/>
    <mergeCell ref="KDZ26:KDZ27"/>
    <mergeCell ref="KEA26:KEA27"/>
    <mergeCell ref="KEB26:KEB27"/>
    <mergeCell ref="KEC26:KEC27"/>
    <mergeCell ref="KDT26:KDT27"/>
    <mergeCell ref="KDU26:KDU27"/>
    <mergeCell ref="KDV26:KDV27"/>
    <mergeCell ref="KDW26:KDW27"/>
    <mergeCell ref="KDX26:KDX27"/>
    <mergeCell ref="KDO26:KDO27"/>
    <mergeCell ref="KDP26:KDP27"/>
    <mergeCell ref="KDQ26:KDQ27"/>
    <mergeCell ref="KDR26:KDR27"/>
    <mergeCell ref="KDS26:KDS27"/>
    <mergeCell ref="KDJ26:KDJ27"/>
    <mergeCell ref="KDK26:KDK27"/>
    <mergeCell ref="KDL26:KDL27"/>
    <mergeCell ref="KDM26:KDM27"/>
    <mergeCell ref="KDN26:KDN27"/>
    <mergeCell ref="KDE26:KDE27"/>
    <mergeCell ref="KDF26:KDF27"/>
    <mergeCell ref="KDG26:KDG27"/>
    <mergeCell ref="KDH26:KDH27"/>
    <mergeCell ref="KDI26:KDI27"/>
    <mergeCell ref="KCZ26:KCZ27"/>
    <mergeCell ref="KDA26:KDA27"/>
    <mergeCell ref="KDB26:KDB27"/>
    <mergeCell ref="KDC26:KDC27"/>
    <mergeCell ref="KDD26:KDD27"/>
    <mergeCell ref="KCU26:KCU27"/>
    <mergeCell ref="KCV26:KCV27"/>
    <mergeCell ref="KCW26:KCW27"/>
    <mergeCell ref="KCX26:KCX27"/>
    <mergeCell ref="KCY26:KCY27"/>
    <mergeCell ref="KCP26:KCP27"/>
    <mergeCell ref="KCQ26:KCQ27"/>
    <mergeCell ref="KCR26:KCR27"/>
    <mergeCell ref="KCS26:KCS27"/>
    <mergeCell ref="KCT26:KCT27"/>
    <mergeCell ref="KCK26:KCK27"/>
    <mergeCell ref="KCL26:KCL27"/>
    <mergeCell ref="KCM26:KCM27"/>
    <mergeCell ref="KCN26:KCN27"/>
    <mergeCell ref="KCO26:KCO27"/>
    <mergeCell ref="KCF26:KCF27"/>
    <mergeCell ref="KCG26:KCG27"/>
    <mergeCell ref="KCH26:KCH27"/>
    <mergeCell ref="KCI26:KCI27"/>
    <mergeCell ref="KCJ26:KCJ27"/>
    <mergeCell ref="KCA26:KCA27"/>
    <mergeCell ref="KCB26:KCB27"/>
    <mergeCell ref="KCC26:KCC27"/>
    <mergeCell ref="KCD26:KCD27"/>
    <mergeCell ref="KCE26:KCE27"/>
    <mergeCell ref="KBV26:KBV27"/>
    <mergeCell ref="KBW26:KBW27"/>
    <mergeCell ref="KBX26:KBX27"/>
    <mergeCell ref="KBY26:KBY27"/>
    <mergeCell ref="KBZ26:KBZ27"/>
    <mergeCell ref="KBQ26:KBQ27"/>
    <mergeCell ref="KBR26:KBR27"/>
    <mergeCell ref="KBS26:KBS27"/>
    <mergeCell ref="KBT26:KBT27"/>
    <mergeCell ref="KBU26:KBU27"/>
    <mergeCell ref="KBL26:KBL27"/>
    <mergeCell ref="KBM26:KBM27"/>
    <mergeCell ref="KBN26:KBN27"/>
    <mergeCell ref="KBO26:KBO27"/>
    <mergeCell ref="KBP26:KBP27"/>
    <mergeCell ref="KBG26:KBG27"/>
    <mergeCell ref="KBH26:KBH27"/>
    <mergeCell ref="KBI26:KBI27"/>
    <mergeCell ref="KBJ26:KBJ27"/>
    <mergeCell ref="KBK26:KBK27"/>
    <mergeCell ref="KBB26:KBB27"/>
    <mergeCell ref="KBC26:KBC27"/>
    <mergeCell ref="KBD26:KBD27"/>
    <mergeCell ref="KBE26:KBE27"/>
    <mergeCell ref="KBF26:KBF27"/>
    <mergeCell ref="KAW26:KAW27"/>
    <mergeCell ref="KAX26:KAX27"/>
    <mergeCell ref="KAY26:KAY27"/>
    <mergeCell ref="KAZ26:KAZ27"/>
    <mergeCell ref="KBA26:KBA27"/>
    <mergeCell ref="KAR26:KAR27"/>
    <mergeCell ref="KAS26:KAS27"/>
    <mergeCell ref="KAT26:KAT27"/>
    <mergeCell ref="KAU26:KAU27"/>
    <mergeCell ref="KAV26:KAV27"/>
    <mergeCell ref="KAM26:KAM27"/>
    <mergeCell ref="KAN26:KAN27"/>
    <mergeCell ref="KAO26:KAO27"/>
    <mergeCell ref="KAP26:KAP27"/>
    <mergeCell ref="KAQ26:KAQ27"/>
    <mergeCell ref="KAH26:KAH27"/>
    <mergeCell ref="KAI26:KAI27"/>
    <mergeCell ref="KAJ26:KAJ27"/>
    <mergeCell ref="KAK26:KAK27"/>
    <mergeCell ref="KAL26:KAL27"/>
    <mergeCell ref="KAC26:KAC27"/>
    <mergeCell ref="KAD26:KAD27"/>
    <mergeCell ref="KAE26:KAE27"/>
    <mergeCell ref="KAF26:KAF27"/>
    <mergeCell ref="KAG26:KAG27"/>
    <mergeCell ref="JZX26:JZX27"/>
    <mergeCell ref="JZY26:JZY27"/>
    <mergeCell ref="JZZ26:JZZ27"/>
    <mergeCell ref="KAA26:KAA27"/>
    <mergeCell ref="KAB26:KAB27"/>
    <mergeCell ref="JZS26:JZS27"/>
    <mergeCell ref="JZT26:JZT27"/>
    <mergeCell ref="JZU26:JZU27"/>
    <mergeCell ref="JZV26:JZV27"/>
    <mergeCell ref="JZW26:JZW27"/>
    <mergeCell ref="JZN26:JZN27"/>
    <mergeCell ref="JZO26:JZO27"/>
    <mergeCell ref="JZP26:JZP27"/>
    <mergeCell ref="JZQ26:JZQ27"/>
    <mergeCell ref="JZR26:JZR27"/>
    <mergeCell ref="JZI26:JZI27"/>
    <mergeCell ref="JZJ26:JZJ27"/>
    <mergeCell ref="JZK26:JZK27"/>
    <mergeCell ref="JZL26:JZL27"/>
    <mergeCell ref="JZM26:JZM27"/>
    <mergeCell ref="JZD26:JZD27"/>
    <mergeCell ref="JZE26:JZE27"/>
    <mergeCell ref="JZF26:JZF27"/>
    <mergeCell ref="JZG26:JZG27"/>
    <mergeCell ref="JZH26:JZH27"/>
    <mergeCell ref="JYY26:JYY27"/>
    <mergeCell ref="JYZ26:JYZ27"/>
    <mergeCell ref="JZA26:JZA27"/>
    <mergeCell ref="JZB26:JZB27"/>
    <mergeCell ref="JZC26:JZC27"/>
    <mergeCell ref="JYT26:JYT27"/>
    <mergeCell ref="JYU26:JYU27"/>
    <mergeCell ref="JYV26:JYV27"/>
    <mergeCell ref="JYW26:JYW27"/>
    <mergeCell ref="JYX26:JYX27"/>
    <mergeCell ref="JYO26:JYO27"/>
    <mergeCell ref="JYP26:JYP27"/>
    <mergeCell ref="JYQ26:JYQ27"/>
    <mergeCell ref="JYR26:JYR27"/>
    <mergeCell ref="JYS26:JYS27"/>
    <mergeCell ref="JYJ26:JYJ27"/>
    <mergeCell ref="JYK26:JYK27"/>
    <mergeCell ref="JYL26:JYL27"/>
    <mergeCell ref="JYM26:JYM27"/>
    <mergeCell ref="JYN26:JYN27"/>
    <mergeCell ref="JYE26:JYE27"/>
    <mergeCell ref="JYF26:JYF27"/>
    <mergeCell ref="JYG26:JYG27"/>
    <mergeCell ref="JYH26:JYH27"/>
    <mergeCell ref="JYI26:JYI27"/>
    <mergeCell ref="JXZ26:JXZ27"/>
    <mergeCell ref="JYA26:JYA27"/>
    <mergeCell ref="JYB26:JYB27"/>
    <mergeCell ref="JYC26:JYC27"/>
    <mergeCell ref="JYD26:JYD27"/>
    <mergeCell ref="JXU26:JXU27"/>
    <mergeCell ref="JXV26:JXV27"/>
    <mergeCell ref="JXW26:JXW27"/>
    <mergeCell ref="JXX26:JXX27"/>
    <mergeCell ref="JXY26:JXY27"/>
    <mergeCell ref="JXP26:JXP27"/>
    <mergeCell ref="JXQ26:JXQ27"/>
    <mergeCell ref="JXR26:JXR27"/>
    <mergeCell ref="JXS26:JXS27"/>
    <mergeCell ref="JXT26:JXT27"/>
    <mergeCell ref="JXK26:JXK27"/>
    <mergeCell ref="JXL26:JXL27"/>
    <mergeCell ref="JXM26:JXM27"/>
    <mergeCell ref="JXN26:JXN27"/>
    <mergeCell ref="JXO26:JXO27"/>
    <mergeCell ref="JXF26:JXF27"/>
    <mergeCell ref="JXG26:JXG27"/>
    <mergeCell ref="JXH26:JXH27"/>
    <mergeCell ref="JXI26:JXI27"/>
    <mergeCell ref="JXJ26:JXJ27"/>
    <mergeCell ref="JXA26:JXA27"/>
    <mergeCell ref="JXB26:JXB27"/>
    <mergeCell ref="JXC26:JXC27"/>
    <mergeCell ref="JXD26:JXD27"/>
    <mergeCell ref="JXE26:JXE27"/>
    <mergeCell ref="JWV26:JWV27"/>
    <mergeCell ref="JWW26:JWW27"/>
    <mergeCell ref="JWX26:JWX27"/>
    <mergeCell ref="JWY26:JWY27"/>
    <mergeCell ref="JWZ26:JWZ27"/>
    <mergeCell ref="JWQ26:JWQ27"/>
    <mergeCell ref="JWR26:JWR27"/>
    <mergeCell ref="JWS26:JWS27"/>
    <mergeCell ref="JWT26:JWT27"/>
    <mergeCell ref="JWU26:JWU27"/>
    <mergeCell ref="JWL26:JWL27"/>
    <mergeCell ref="JWM26:JWM27"/>
    <mergeCell ref="JWN26:JWN27"/>
    <mergeCell ref="JWO26:JWO27"/>
    <mergeCell ref="JWP26:JWP27"/>
    <mergeCell ref="JWG26:JWG27"/>
    <mergeCell ref="JWH26:JWH27"/>
    <mergeCell ref="JWI26:JWI27"/>
    <mergeCell ref="JWJ26:JWJ27"/>
    <mergeCell ref="JWK26:JWK27"/>
    <mergeCell ref="JWB26:JWB27"/>
    <mergeCell ref="JWC26:JWC27"/>
    <mergeCell ref="JWD26:JWD27"/>
    <mergeCell ref="JWE26:JWE27"/>
    <mergeCell ref="JWF26:JWF27"/>
    <mergeCell ref="JVW26:JVW27"/>
    <mergeCell ref="JVX26:JVX27"/>
    <mergeCell ref="JVY26:JVY27"/>
    <mergeCell ref="JVZ26:JVZ27"/>
    <mergeCell ref="JWA26:JWA27"/>
    <mergeCell ref="JVR26:JVR27"/>
    <mergeCell ref="JVS26:JVS27"/>
    <mergeCell ref="JVT26:JVT27"/>
    <mergeCell ref="JVU26:JVU27"/>
    <mergeCell ref="JVV26:JVV27"/>
    <mergeCell ref="JVM26:JVM27"/>
    <mergeCell ref="JVN26:JVN27"/>
    <mergeCell ref="JVO26:JVO27"/>
    <mergeCell ref="JVP26:JVP27"/>
    <mergeCell ref="JVQ26:JVQ27"/>
    <mergeCell ref="JVH26:JVH27"/>
    <mergeCell ref="JVI26:JVI27"/>
    <mergeCell ref="JVJ26:JVJ27"/>
    <mergeCell ref="JVK26:JVK27"/>
    <mergeCell ref="JVL26:JVL27"/>
    <mergeCell ref="JVC26:JVC27"/>
    <mergeCell ref="JVD26:JVD27"/>
    <mergeCell ref="JVE26:JVE27"/>
    <mergeCell ref="JVF26:JVF27"/>
    <mergeCell ref="JVG26:JVG27"/>
    <mergeCell ref="JUX26:JUX27"/>
    <mergeCell ref="JUY26:JUY27"/>
    <mergeCell ref="JUZ26:JUZ27"/>
    <mergeCell ref="JVA26:JVA27"/>
    <mergeCell ref="JVB26:JVB27"/>
    <mergeCell ref="JUS26:JUS27"/>
    <mergeCell ref="JUT26:JUT27"/>
    <mergeCell ref="JUU26:JUU27"/>
    <mergeCell ref="JUV26:JUV27"/>
    <mergeCell ref="JUW26:JUW27"/>
    <mergeCell ref="JUN26:JUN27"/>
    <mergeCell ref="JUO26:JUO27"/>
    <mergeCell ref="JUP26:JUP27"/>
    <mergeCell ref="JUQ26:JUQ27"/>
    <mergeCell ref="JUR26:JUR27"/>
    <mergeCell ref="JUI26:JUI27"/>
    <mergeCell ref="JUJ26:JUJ27"/>
    <mergeCell ref="JUK26:JUK27"/>
    <mergeCell ref="JUL26:JUL27"/>
    <mergeCell ref="JUM26:JUM27"/>
    <mergeCell ref="JUD26:JUD27"/>
    <mergeCell ref="JUE26:JUE27"/>
    <mergeCell ref="JUF26:JUF27"/>
    <mergeCell ref="JUG26:JUG27"/>
    <mergeCell ref="JUH26:JUH27"/>
    <mergeCell ref="JTY26:JTY27"/>
    <mergeCell ref="JTZ26:JTZ27"/>
    <mergeCell ref="JUA26:JUA27"/>
    <mergeCell ref="JUB26:JUB27"/>
    <mergeCell ref="JUC26:JUC27"/>
    <mergeCell ref="JTT26:JTT27"/>
    <mergeCell ref="JTU26:JTU27"/>
    <mergeCell ref="JTV26:JTV27"/>
    <mergeCell ref="JTW26:JTW27"/>
    <mergeCell ref="JTX26:JTX27"/>
    <mergeCell ref="JTO26:JTO27"/>
    <mergeCell ref="JTP26:JTP27"/>
    <mergeCell ref="JTQ26:JTQ27"/>
    <mergeCell ref="JTR26:JTR27"/>
    <mergeCell ref="JTS26:JTS27"/>
    <mergeCell ref="JTJ26:JTJ27"/>
    <mergeCell ref="JTK26:JTK27"/>
    <mergeCell ref="JTL26:JTL27"/>
    <mergeCell ref="JTM26:JTM27"/>
    <mergeCell ref="JTN26:JTN27"/>
    <mergeCell ref="JTE26:JTE27"/>
    <mergeCell ref="JTF26:JTF27"/>
    <mergeCell ref="JTG26:JTG27"/>
    <mergeCell ref="JTH26:JTH27"/>
    <mergeCell ref="JTI26:JTI27"/>
    <mergeCell ref="JSZ26:JSZ27"/>
    <mergeCell ref="JTA26:JTA27"/>
    <mergeCell ref="JTB26:JTB27"/>
    <mergeCell ref="JTC26:JTC27"/>
    <mergeCell ref="JTD26:JTD27"/>
    <mergeCell ref="JSU26:JSU27"/>
    <mergeCell ref="JSV26:JSV27"/>
    <mergeCell ref="JSW26:JSW27"/>
    <mergeCell ref="JSX26:JSX27"/>
    <mergeCell ref="JSY26:JSY27"/>
    <mergeCell ref="JSP26:JSP27"/>
    <mergeCell ref="JSQ26:JSQ27"/>
    <mergeCell ref="JSR26:JSR27"/>
    <mergeCell ref="JSS26:JSS27"/>
    <mergeCell ref="JST26:JST27"/>
    <mergeCell ref="JSK26:JSK27"/>
    <mergeCell ref="JSL26:JSL27"/>
    <mergeCell ref="JSM26:JSM27"/>
    <mergeCell ref="JSN26:JSN27"/>
    <mergeCell ref="JSO26:JSO27"/>
    <mergeCell ref="JSF26:JSF27"/>
    <mergeCell ref="JSG26:JSG27"/>
    <mergeCell ref="JSH26:JSH27"/>
    <mergeCell ref="JSI26:JSI27"/>
    <mergeCell ref="JSJ26:JSJ27"/>
    <mergeCell ref="JSA26:JSA27"/>
    <mergeCell ref="JSB26:JSB27"/>
    <mergeCell ref="JSC26:JSC27"/>
    <mergeCell ref="JSD26:JSD27"/>
    <mergeCell ref="JSE26:JSE27"/>
    <mergeCell ref="JRV26:JRV27"/>
    <mergeCell ref="JRW26:JRW27"/>
    <mergeCell ref="JRX26:JRX27"/>
    <mergeCell ref="JRY26:JRY27"/>
    <mergeCell ref="JRZ26:JRZ27"/>
    <mergeCell ref="JRQ26:JRQ27"/>
    <mergeCell ref="JRR26:JRR27"/>
    <mergeCell ref="JRS26:JRS27"/>
    <mergeCell ref="JRT26:JRT27"/>
    <mergeCell ref="JRU26:JRU27"/>
    <mergeCell ref="JRL26:JRL27"/>
    <mergeCell ref="JRM26:JRM27"/>
    <mergeCell ref="JRN26:JRN27"/>
    <mergeCell ref="JRO26:JRO27"/>
    <mergeCell ref="JRP26:JRP27"/>
    <mergeCell ref="JRG26:JRG27"/>
    <mergeCell ref="JRH26:JRH27"/>
    <mergeCell ref="JRI26:JRI27"/>
    <mergeCell ref="JRJ26:JRJ27"/>
    <mergeCell ref="JRK26:JRK27"/>
    <mergeCell ref="JRB26:JRB27"/>
    <mergeCell ref="JRC26:JRC27"/>
    <mergeCell ref="JRD26:JRD27"/>
    <mergeCell ref="JRE26:JRE27"/>
    <mergeCell ref="JRF26:JRF27"/>
    <mergeCell ref="JQW26:JQW27"/>
    <mergeCell ref="JQX26:JQX27"/>
    <mergeCell ref="JQY26:JQY27"/>
    <mergeCell ref="JQZ26:JQZ27"/>
    <mergeCell ref="JRA26:JRA27"/>
    <mergeCell ref="JQR26:JQR27"/>
    <mergeCell ref="JQS26:JQS27"/>
    <mergeCell ref="JQT26:JQT27"/>
    <mergeCell ref="JQU26:JQU27"/>
    <mergeCell ref="JQV26:JQV27"/>
    <mergeCell ref="JQM26:JQM27"/>
    <mergeCell ref="JQN26:JQN27"/>
    <mergeCell ref="JQO26:JQO27"/>
    <mergeCell ref="JQP26:JQP27"/>
    <mergeCell ref="JQQ26:JQQ27"/>
    <mergeCell ref="JQH26:JQH27"/>
    <mergeCell ref="JQI26:JQI27"/>
    <mergeCell ref="JQJ26:JQJ27"/>
    <mergeCell ref="JQK26:JQK27"/>
    <mergeCell ref="JQL26:JQL27"/>
    <mergeCell ref="JQC26:JQC27"/>
    <mergeCell ref="JQD26:JQD27"/>
    <mergeCell ref="JQE26:JQE27"/>
    <mergeCell ref="JQF26:JQF27"/>
    <mergeCell ref="JQG26:JQG27"/>
    <mergeCell ref="JPX26:JPX27"/>
    <mergeCell ref="JPY26:JPY27"/>
    <mergeCell ref="JPZ26:JPZ27"/>
    <mergeCell ref="JQA26:JQA27"/>
    <mergeCell ref="JQB26:JQB27"/>
    <mergeCell ref="JPS26:JPS27"/>
    <mergeCell ref="JPT26:JPT27"/>
    <mergeCell ref="JPU26:JPU27"/>
    <mergeCell ref="JPV26:JPV27"/>
    <mergeCell ref="JPW26:JPW27"/>
    <mergeCell ref="JPN26:JPN27"/>
    <mergeCell ref="JPO26:JPO27"/>
    <mergeCell ref="JPP26:JPP27"/>
    <mergeCell ref="JPQ26:JPQ27"/>
    <mergeCell ref="JPR26:JPR27"/>
    <mergeCell ref="JPI26:JPI27"/>
    <mergeCell ref="JPJ26:JPJ27"/>
    <mergeCell ref="JPK26:JPK27"/>
    <mergeCell ref="JPL26:JPL27"/>
    <mergeCell ref="JPM26:JPM27"/>
    <mergeCell ref="JPD26:JPD27"/>
    <mergeCell ref="JPE26:JPE27"/>
    <mergeCell ref="JPF26:JPF27"/>
    <mergeCell ref="JPG26:JPG27"/>
    <mergeCell ref="JPH26:JPH27"/>
    <mergeCell ref="JOY26:JOY27"/>
    <mergeCell ref="JOZ26:JOZ27"/>
    <mergeCell ref="JPA26:JPA27"/>
    <mergeCell ref="JPB26:JPB27"/>
    <mergeCell ref="JPC26:JPC27"/>
    <mergeCell ref="JOT26:JOT27"/>
    <mergeCell ref="JOU26:JOU27"/>
    <mergeCell ref="JOV26:JOV27"/>
    <mergeCell ref="JOW26:JOW27"/>
    <mergeCell ref="JOX26:JOX27"/>
    <mergeCell ref="JOO26:JOO27"/>
    <mergeCell ref="JOP26:JOP27"/>
    <mergeCell ref="JOQ26:JOQ27"/>
    <mergeCell ref="JOR26:JOR27"/>
    <mergeCell ref="JOS26:JOS27"/>
    <mergeCell ref="JOJ26:JOJ27"/>
    <mergeCell ref="JOK26:JOK27"/>
    <mergeCell ref="JOL26:JOL27"/>
    <mergeCell ref="JOM26:JOM27"/>
    <mergeCell ref="JON26:JON27"/>
    <mergeCell ref="JOE26:JOE27"/>
    <mergeCell ref="JOF26:JOF27"/>
    <mergeCell ref="JOG26:JOG27"/>
    <mergeCell ref="JOH26:JOH27"/>
    <mergeCell ref="JOI26:JOI27"/>
    <mergeCell ref="JNZ26:JNZ27"/>
    <mergeCell ref="JOA26:JOA27"/>
    <mergeCell ref="JOB26:JOB27"/>
    <mergeCell ref="JOC26:JOC27"/>
    <mergeCell ref="JOD26:JOD27"/>
    <mergeCell ref="JNU26:JNU27"/>
    <mergeCell ref="JNV26:JNV27"/>
    <mergeCell ref="JNW26:JNW27"/>
    <mergeCell ref="JNX26:JNX27"/>
    <mergeCell ref="JNY26:JNY27"/>
    <mergeCell ref="JNP26:JNP27"/>
    <mergeCell ref="JNQ26:JNQ27"/>
    <mergeCell ref="JNR26:JNR27"/>
    <mergeCell ref="JNS26:JNS27"/>
    <mergeCell ref="JNT26:JNT27"/>
    <mergeCell ref="JNK26:JNK27"/>
    <mergeCell ref="JNL26:JNL27"/>
    <mergeCell ref="JNM26:JNM27"/>
    <mergeCell ref="JNN26:JNN27"/>
    <mergeCell ref="JNO26:JNO27"/>
    <mergeCell ref="JNF26:JNF27"/>
    <mergeCell ref="JNG26:JNG27"/>
    <mergeCell ref="JNH26:JNH27"/>
    <mergeCell ref="JNI26:JNI27"/>
    <mergeCell ref="JNJ26:JNJ27"/>
    <mergeCell ref="JNA26:JNA27"/>
    <mergeCell ref="JNB26:JNB27"/>
    <mergeCell ref="JNC26:JNC27"/>
    <mergeCell ref="JND26:JND27"/>
    <mergeCell ref="JNE26:JNE27"/>
    <mergeCell ref="JMV26:JMV27"/>
    <mergeCell ref="JMW26:JMW27"/>
    <mergeCell ref="JMX26:JMX27"/>
    <mergeCell ref="JMY26:JMY27"/>
    <mergeCell ref="JMZ26:JMZ27"/>
    <mergeCell ref="JMQ26:JMQ27"/>
    <mergeCell ref="JMR26:JMR27"/>
    <mergeCell ref="JMS26:JMS27"/>
    <mergeCell ref="JMT26:JMT27"/>
    <mergeCell ref="JMU26:JMU27"/>
    <mergeCell ref="JML26:JML27"/>
    <mergeCell ref="JMM26:JMM27"/>
    <mergeCell ref="JMN26:JMN27"/>
    <mergeCell ref="JMO26:JMO27"/>
    <mergeCell ref="JMP26:JMP27"/>
    <mergeCell ref="JMG26:JMG27"/>
    <mergeCell ref="JMH26:JMH27"/>
    <mergeCell ref="JMI26:JMI27"/>
    <mergeCell ref="JMJ26:JMJ27"/>
    <mergeCell ref="JMK26:JMK27"/>
    <mergeCell ref="JMB26:JMB27"/>
    <mergeCell ref="JMC26:JMC27"/>
    <mergeCell ref="JMD26:JMD27"/>
    <mergeCell ref="JME26:JME27"/>
    <mergeCell ref="JMF26:JMF27"/>
    <mergeCell ref="JLW26:JLW27"/>
    <mergeCell ref="JLX26:JLX27"/>
    <mergeCell ref="JLY26:JLY27"/>
    <mergeCell ref="JLZ26:JLZ27"/>
    <mergeCell ref="JMA26:JMA27"/>
    <mergeCell ref="JLR26:JLR27"/>
    <mergeCell ref="JLS26:JLS27"/>
    <mergeCell ref="JLT26:JLT27"/>
    <mergeCell ref="JLU26:JLU27"/>
    <mergeCell ref="JLV26:JLV27"/>
    <mergeCell ref="JLM26:JLM27"/>
    <mergeCell ref="JLN26:JLN27"/>
    <mergeCell ref="JLO26:JLO27"/>
    <mergeCell ref="JLP26:JLP27"/>
    <mergeCell ref="JLQ26:JLQ27"/>
    <mergeCell ref="JLH26:JLH27"/>
    <mergeCell ref="JLI26:JLI27"/>
    <mergeCell ref="JLJ26:JLJ27"/>
    <mergeCell ref="JLK26:JLK27"/>
    <mergeCell ref="JLL26:JLL27"/>
    <mergeCell ref="JLC26:JLC27"/>
    <mergeCell ref="JLD26:JLD27"/>
    <mergeCell ref="JLE26:JLE27"/>
    <mergeCell ref="JLF26:JLF27"/>
    <mergeCell ref="JLG26:JLG27"/>
    <mergeCell ref="JKX26:JKX27"/>
    <mergeCell ref="JKY26:JKY27"/>
    <mergeCell ref="JKZ26:JKZ27"/>
    <mergeCell ref="JLA26:JLA27"/>
    <mergeCell ref="JLB26:JLB27"/>
    <mergeCell ref="JKS26:JKS27"/>
    <mergeCell ref="JKT26:JKT27"/>
    <mergeCell ref="JKU26:JKU27"/>
    <mergeCell ref="JKV26:JKV27"/>
    <mergeCell ref="JKW26:JKW27"/>
    <mergeCell ref="JKN26:JKN27"/>
    <mergeCell ref="JKO26:JKO27"/>
    <mergeCell ref="JKP26:JKP27"/>
    <mergeCell ref="JKQ26:JKQ27"/>
    <mergeCell ref="JKR26:JKR27"/>
    <mergeCell ref="JKI26:JKI27"/>
    <mergeCell ref="JKJ26:JKJ27"/>
    <mergeCell ref="JKK26:JKK27"/>
    <mergeCell ref="JKL26:JKL27"/>
    <mergeCell ref="JKM26:JKM27"/>
    <mergeCell ref="JKD26:JKD27"/>
    <mergeCell ref="JKE26:JKE27"/>
    <mergeCell ref="JKF26:JKF27"/>
    <mergeCell ref="JKG26:JKG27"/>
    <mergeCell ref="JKH26:JKH27"/>
    <mergeCell ref="JJY26:JJY27"/>
    <mergeCell ref="JJZ26:JJZ27"/>
    <mergeCell ref="JKA26:JKA27"/>
    <mergeCell ref="JKB26:JKB27"/>
    <mergeCell ref="JKC26:JKC27"/>
    <mergeCell ref="JJT26:JJT27"/>
    <mergeCell ref="JJU26:JJU27"/>
    <mergeCell ref="JJV26:JJV27"/>
    <mergeCell ref="JJW26:JJW27"/>
    <mergeCell ref="JJX26:JJX27"/>
    <mergeCell ref="JJO26:JJO27"/>
    <mergeCell ref="JJP26:JJP27"/>
    <mergeCell ref="JJQ26:JJQ27"/>
    <mergeCell ref="JJR26:JJR27"/>
    <mergeCell ref="JJS26:JJS27"/>
    <mergeCell ref="JJJ26:JJJ27"/>
    <mergeCell ref="JJK26:JJK27"/>
    <mergeCell ref="JJL26:JJL27"/>
    <mergeCell ref="JJM26:JJM27"/>
    <mergeCell ref="JJN26:JJN27"/>
    <mergeCell ref="JJE26:JJE27"/>
    <mergeCell ref="JJF26:JJF27"/>
    <mergeCell ref="JJG26:JJG27"/>
    <mergeCell ref="JJH26:JJH27"/>
    <mergeCell ref="JJI26:JJI27"/>
    <mergeCell ref="JIZ26:JIZ27"/>
    <mergeCell ref="JJA26:JJA27"/>
    <mergeCell ref="JJB26:JJB27"/>
    <mergeCell ref="JJC26:JJC27"/>
    <mergeCell ref="JJD26:JJD27"/>
    <mergeCell ref="JIU26:JIU27"/>
    <mergeCell ref="JIV26:JIV27"/>
    <mergeCell ref="JIW26:JIW27"/>
    <mergeCell ref="JIX26:JIX27"/>
    <mergeCell ref="JIY26:JIY27"/>
    <mergeCell ref="JIP26:JIP27"/>
    <mergeCell ref="JIQ26:JIQ27"/>
    <mergeCell ref="JIR26:JIR27"/>
    <mergeCell ref="JIS26:JIS27"/>
    <mergeCell ref="JIT26:JIT27"/>
    <mergeCell ref="JIK26:JIK27"/>
    <mergeCell ref="JIL26:JIL27"/>
    <mergeCell ref="JIM26:JIM27"/>
    <mergeCell ref="JIN26:JIN27"/>
    <mergeCell ref="JIO26:JIO27"/>
    <mergeCell ref="JIF26:JIF27"/>
    <mergeCell ref="JIG26:JIG27"/>
    <mergeCell ref="JIH26:JIH27"/>
    <mergeCell ref="JII26:JII27"/>
    <mergeCell ref="JIJ26:JIJ27"/>
    <mergeCell ref="JIA26:JIA27"/>
    <mergeCell ref="JIB26:JIB27"/>
    <mergeCell ref="JIC26:JIC27"/>
    <mergeCell ref="JID26:JID27"/>
    <mergeCell ref="JIE26:JIE27"/>
    <mergeCell ref="JHV26:JHV27"/>
    <mergeCell ref="JHW26:JHW27"/>
    <mergeCell ref="JHX26:JHX27"/>
    <mergeCell ref="JHY26:JHY27"/>
    <mergeCell ref="JHZ26:JHZ27"/>
    <mergeCell ref="JHQ26:JHQ27"/>
    <mergeCell ref="JHR26:JHR27"/>
    <mergeCell ref="JHS26:JHS27"/>
    <mergeCell ref="JHT26:JHT27"/>
    <mergeCell ref="JHU26:JHU27"/>
    <mergeCell ref="JHL26:JHL27"/>
    <mergeCell ref="JHM26:JHM27"/>
    <mergeCell ref="JHN26:JHN27"/>
    <mergeCell ref="JHO26:JHO27"/>
    <mergeCell ref="JHP26:JHP27"/>
    <mergeCell ref="JHG26:JHG27"/>
    <mergeCell ref="JHH26:JHH27"/>
    <mergeCell ref="JHI26:JHI27"/>
    <mergeCell ref="JHJ26:JHJ27"/>
    <mergeCell ref="JHK26:JHK27"/>
    <mergeCell ref="JHB26:JHB27"/>
    <mergeCell ref="JHC26:JHC27"/>
    <mergeCell ref="JHD26:JHD27"/>
    <mergeCell ref="JHE26:JHE27"/>
    <mergeCell ref="JHF26:JHF27"/>
    <mergeCell ref="JGW26:JGW27"/>
    <mergeCell ref="JGX26:JGX27"/>
    <mergeCell ref="JGY26:JGY27"/>
    <mergeCell ref="JGZ26:JGZ27"/>
    <mergeCell ref="JHA26:JHA27"/>
    <mergeCell ref="JGR26:JGR27"/>
    <mergeCell ref="JGS26:JGS27"/>
    <mergeCell ref="JGT26:JGT27"/>
    <mergeCell ref="JGU26:JGU27"/>
    <mergeCell ref="JGV26:JGV27"/>
    <mergeCell ref="JGM26:JGM27"/>
    <mergeCell ref="JGN26:JGN27"/>
    <mergeCell ref="JGO26:JGO27"/>
    <mergeCell ref="JGP26:JGP27"/>
    <mergeCell ref="JGQ26:JGQ27"/>
    <mergeCell ref="JGH26:JGH27"/>
    <mergeCell ref="JGI26:JGI27"/>
    <mergeCell ref="JGJ26:JGJ27"/>
    <mergeCell ref="JGK26:JGK27"/>
    <mergeCell ref="JGL26:JGL27"/>
    <mergeCell ref="JGC26:JGC27"/>
    <mergeCell ref="JGD26:JGD27"/>
    <mergeCell ref="JGE26:JGE27"/>
    <mergeCell ref="JGF26:JGF27"/>
    <mergeCell ref="JGG26:JGG27"/>
    <mergeCell ref="JFX26:JFX27"/>
    <mergeCell ref="JFY26:JFY27"/>
    <mergeCell ref="JFZ26:JFZ27"/>
    <mergeCell ref="JGA26:JGA27"/>
    <mergeCell ref="JGB26:JGB27"/>
    <mergeCell ref="JFS26:JFS27"/>
    <mergeCell ref="JFT26:JFT27"/>
    <mergeCell ref="JFU26:JFU27"/>
    <mergeCell ref="JFV26:JFV27"/>
    <mergeCell ref="JFW26:JFW27"/>
    <mergeCell ref="JFN26:JFN27"/>
    <mergeCell ref="JFO26:JFO27"/>
    <mergeCell ref="JFP26:JFP27"/>
    <mergeCell ref="JFQ26:JFQ27"/>
    <mergeCell ref="JFR26:JFR27"/>
    <mergeCell ref="JFI26:JFI27"/>
    <mergeCell ref="JFJ26:JFJ27"/>
    <mergeCell ref="JFK26:JFK27"/>
    <mergeCell ref="JFL26:JFL27"/>
    <mergeCell ref="JFM26:JFM27"/>
    <mergeCell ref="JFD26:JFD27"/>
    <mergeCell ref="JFE26:JFE27"/>
    <mergeCell ref="JFF26:JFF27"/>
    <mergeCell ref="JFG26:JFG27"/>
    <mergeCell ref="JFH26:JFH27"/>
    <mergeCell ref="JEY26:JEY27"/>
    <mergeCell ref="JEZ26:JEZ27"/>
    <mergeCell ref="JFA26:JFA27"/>
    <mergeCell ref="JFB26:JFB27"/>
    <mergeCell ref="JFC26:JFC27"/>
    <mergeCell ref="JET26:JET27"/>
    <mergeCell ref="JEU26:JEU27"/>
    <mergeCell ref="JEV26:JEV27"/>
    <mergeCell ref="JEW26:JEW27"/>
    <mergeCell ref="JEX26:JEX27"/>
    <mergeCell ref="JEO26:JEO27"/>
    <mergeCell ref="JEP26:JEP27"/>
    <mergeCell ref="JEQ26:JEQ27"/>
    <mergeCell ref="JER26:JER27"/>
    <mergeCell ref="JES26:JES27"/>
    <mergeCell ref="JEJ26:JEJ27"/>
    <mergeCell ref="JEK26:JEK27"/>
    <mergeCell ref="JEL26:JEL27"/>
    <mergeCell ref="JEM26:JEM27"/>
    <mergeCell ref="JEN26:JEN27"/>
    <mergeCell ref="JEE26:JEE27"/>
    <mergeCell ref="JEF26:JEF27"/>
    <mergeCell ref="JEG26:JEG27"/>
    <mergeCell ref="JEH26:JEH27"/>
    <mergeCell ref="JEI26:JEI27"/>
    <mergeCell ref="JDZ26:JDZ27"/>
    <mergeCell ref="JEA26:JEA27"/>
    <mergeCell ref="JEB26:JEB27"/>
    <mergeCell ref="JEC26:JEC27"/>
    <mergeCell ref="JED26:JED27"/>
    <mergeCell ref="JDU26:JDU27"/>
    <mergeCell ref="JDV26:JDV27"/>
    <mergeCell ref="JDW26:JDW27"/>
    <mergeCell ref="JDX26:JDX27"/>
    <mergeCell ref="JDY26:JDY27"/>
    <mergeCell ref="JDP26:JDP27"/>
    <mergeCell ref="JDQ26:JDQ27"/>
    <mergeCell ref="JDR26:JDR27"/>
    <mergeCell ref="JDS26:JDS27"/>
    <mergeCell ref="JDT26:JDT27"/>
    <mergeCell ref="JDK26:JDK27"/>
    <mergeCell ref="JDL26:JDL27"/>
    <mergeCell ref="JDM26:JDM27"/>
    <mergeCell ref="JDN26:JDN27"/>
    <mergeCell ref="JDO26:JDO27"/>
    <mergeCell ref="JDF26:JDF27"/>
    <mergeCell ref="JDG26:JDG27"/>
    <mergeCell ref="JDH26:JDH27"/>
    <mergeCell ref="JDI26:JDI27"/>
    <mergeCell ref="JDJ26:JDJ27"/>
    <mergeCell ref="JDA26:JDA27"/>
    <mergeCell ref="JDB26:JDB27"/>
    <mergeCell ref="JDC26:JDC27"/>
    <mergeCell ref="JDD26:JDD27"/>
    <mergeCell ref="JDE26:JDE27"/>
    <mergeCell ref="JCV26:JCV27"/>
    <mergeCell ref="JCW26:JCW27"/>
    <mergeCell ref="JCX26:JCX27"/>
    <mergeCell ref="JCY26:JCY27"/>
    <mergeCell ref="JCZ26:JCZ27"/>
    <mergeCell ref="JCQ26:JCQ27"/>
    <mergeCell ref="JCR26:JCR27"/>
    <mergeCell ref="JCS26:JCS27"/>
    <mergeCell ref="JCT26:JCT27"/>
    <mergeCell ref="JCU26:JCU27"/>
    <mergeCell ref="JCL26:JCL27"/>
    <mergeCell ref="JCM26:JCM27"/>
    <mergeCell ref="JCN26:JCN27"/>
    <mergeCell ref="JCO26:JCO27"/>
    <mergeCell ref="JCP26:JCP27"/>
    <mergeCell ref="JCG26:JCG27"/>
    <mergeCell ref="JCH26:JCH27"/>
    <mergeCell ref="JCI26:JCI27"/>
    <mergeCell ref="JCJ26:JCJ27"/>
    <mergeCell ref="JCK26:JCK27"/>
    <mergeCell ref="JCB26:JCB27"/>
    <mergeCell ref="JCC26:JCC27"/>
    <mergeCell ref="JCD26:JCD27"/>
    <mergeCell ref="JCE26:JCE27"/>
    <mergeCell ref="JCF26:JCF27"/>
    <mergeCell ref="JBW26:JBW27"/>
    <mergeCell ref="JBX26:JBX27"/>
    <mergeCell ref="JBY26:JBY27"/>
    <mergeCell ref="JBZ26:JBZ27"/>
    <mergeCell ref="JCA26:JCA27"/>
    <mergeCell ref="JBR26:JBR27"/>
    <mergeCell ref="JBS26:JBS27"/>
    <mergeCell ref="JBT26:JBT27"/>
    <mergeCell ref="JBU26:JBU27"/>
    <mergeCell ref="JBV26:JBV27"/>
    <mergeCell ref="JBM26:JBM27"/>
    <mergeCell ref="JBN26:JBN27"/>
    <mergeCell ref="JBO26:JBO27"/>
    <mergeCell ref="JBP26:JBP27"/>
    <mergeCell ref="JBQ26:JBQ27"/>
    <mergeCell ref="JBH26:JBH27"/>
    <mergeCell ref="JBI26:JBI27"/>
    <mergeCell ref="JBJ26:JBJ27"/>
    <mergeCell ref="JBK26:JBK27"/>
    <mergeCell ref="JBL26:JBL27"/>
    <mergeCell ref="JBC26:JBC27"/>
    <mergeCell ref="JBD26:JBD27"/>
    <mergeCell ref="JBE26:JBE27"/>
    <mergeCell ref="JBF26:JBF27"/>
    <mergeCell ref="JBG26:JBG27"/>
    <mergeCell ref="JAX26:JAX27"/>
    <mergeCell ref="JAY26:JAY27"/>
    <mergeCell ref="JAZ26:JAZ27"/>
    <mergeCell ref="JBA26:JBA27"/>
    <mergeCell ref="JBB26:JBB27"/>
    <mergeCell ref="JAS26:JAS27"/>
    <mergeCell ref="JAT26:JAT27"/>
    <mergeCell ref="JAU26:JAU27"/>
    <mergeCell ref="JAV26:JAV27"/>
    <mergeCell ref="JAW26:JAW27"/>
    <mergeCell ref="JAN26:JAN27"/>
    <mergeCell ref="JAO26:JAO27"/>
    <mergeCell ref="JAP26:JAP27"/>
    <mergeCell ref="JAQ26:JAQ27"/>
    <mergeCell ref="JAR26:JAR27"/>
    <mergeCell ref="JAI26:JAI27"/>
    <mergeCell ref="JAJ26:JAJ27"/>
    <mergeCell ref="JAK26:JAK27"/>
    <mergeCell ref="JAL26:JAL27"/>
    <mergeCell ref="JAM26:JAM27"/>
    <mergeCell ref="JAD26:JAD27"/>
    <mergeCell ref="JAE26:JAE27"/>
    <mergeCell ref="JAF26:JAF27"/>
    <mergeCell ref="JAG26:JAG27"/>
    <mergeCell ref="JAH26:JAH27"/>
    <mergeCell ref="IZY26:IZY27"/>
    <mergeCell ref="IZZ26:IZZ27"/>
    <mergeCell ref="JAA26:JAA27"/>
    <mergeCell ref="JAB26:JAB27"/>
    <mergeCell ref="JAC26:JAC27"/>
    <mergeCell ref="IZT26:IZT27"/>
    <mergeCell ref="IZU26:IZU27"/>
    <mergeCell ref="IZV26:IZV27"/>
    <mergeCell ref="IZW26:IZW27"/>
    <mergeCell ref="IZX26:IZX27"/>
    <mergeCell ref="IZO26:IZO27"/>
    <mergeCell ref="IZP26:IZP27"/>
    <mergeCell ref="IZQ26:IZQ27"/>
    <mergeCell ref="IZR26:IZR27"/>
    <mergeCell ref="IZS26:IZS27"/>
    <mergeCell ref="IZJ26:IZJ27"/>
    <mergeCell ref="IZK26:IZK27"/>
    <mergeCell ref="IZL26:IZL27"/>
    <mergeCell ref="IZM26:IZM27"/>
    <mergeCell ref="IZN26:IZN27"/>
    <mergeCell ref="IZE26:IZE27"/>
    <mergeCell ref="IZF26:IZF27"/>
    <mergeCell ref="IZG26:IZG27"/>
    <mergeCell ref="IZH26:IZH27"/>
    <mergeCell ref="IZI26:IZI27"/>
    <mergeCell ref="IYZ26:IYZ27"/>
    <mergeCell ref="IZA26:IZA27"/>
    <mergeCell ref="IZB26:IZB27"/>
    <mergeCell ref="IZC26:IZC27"/>
    <mergeCell ref="IZD26:IZD27"/>
    <mergeCell ref="IYU26:IYU27"/>
    <mergeCell ref="IYV26:IYV27"/>
    <mergeCell ref="IYW26:IYW27"/>
    <mergeCell ref="IYX26:IYX27"/>
    <mergeCell ref="IYY26:IYY27"/>
    <mergeCell ref="IYP26:IYP27"/>
    <mergeCell ref="IYQ26:IYQ27"/>
    <mergeCell ref="IYR26:IYR27"/>
    <mergeCell ref="IYS26:IYS27"/>
    <mergeCell ref="IYT26:IYT27"/>
    <mergeCell ref="IYK26:IYK27"/>
    <mergeCell ref="IYL26:IYL27"/>
    <mergeCell ref="IYM26:IYM27"/>
    <mergeCell ref="IYN26:IYN27"/>
    <mergeCell ref="IYO26:IYO27"/>
    <mergeCell ref="IYF26:IYF27"/>
    <mergeCell ref="IYG26:IYG27"/>
    <mergeCell ref="IYH26:IYH27"/>
    <mergeCell ref="IYI26:IYI27"/>
    <mergeCell ref="IYJ26:IYJ27"/>
    <mergeCell ref="IYA26:IYA27"/>
    <mergeCell ref="IYB26:IYB27"/>
    <mergeCell ref="IYC26:IYC27"/>
    <mergeCell ref="IYD26:IYD27"/>
    <mergeCell ref="IYE26:IYE27"/>
    <mergeCell ref="IXV26:IXV27"/>
    <mergeCell ref="IXW26:IXW27"/>
    <mergeCell ref="IXX26:IXX27"/>
    <mergeCell ref="IXY26:IXY27"/>
    <mergeCell ref="IXZ26:IXZ27"/>
    <mergeCell ref="IXQ26:IXQ27"/>
    <mergeCell ref="IXR26:IXR27"/>
    <mergeCell ref="IXS26:IXS27"/>
    <mergeCell ref="IXT26:IXT27"/>
    <mergeCell ref="IXU26:IXU27"/>
    <mergeCell ref="IXL26:IXL27"/>
    <mergeCell ref="IXM26:IXM27"/>
    <mergeCell ref="IXN26:IXN27"/>
    <mergeCell ref="IXO26:IXO27"/>
    <mergeCell ref="IXP26:IXP27"/>
    <mergeCell ref="IXG26:IXG27"/>
    <mergeCell ref="IXH26:IXH27"/>
    <mergeCell ref="IXI26:IXI27"/>
    <mergeCell ref="IXJ26:IXJ27"/>
    <mergeCell ref="IXK26:IXK27"/>
    <mergeCell ref="IXB26:IXB27"/>
    <mergeCell ref="IXC26:IXC27"/>
    <mergeCell ref="IXD26:IXD27"/>
    <mergeCell ref="IXE26:IXE27"/>
    <mergeCell ref="IXF26:IXF27"/>
    <mergeCell ref="IWW26:IWW27"/>
    <mergeCell ref="IWX26:IWX27"/>
    <mergeCell ref="IWY26:IWY27"/>
    <mergeCell ref="IWZ26:IWZ27"/>
    <mergeCell ref="IXA26:IXA27"/>
    <mergeCell ref="IWR26:IWR27"/>
    <mergeCell ref="IWS26:IWS27"/>
    <mergeCell ref="IWT26:IWT27"/>
    <mergeCell ref="IWU26:IWU27"/>
    <mergeCell ref="IWV26:IWV27"/>
    <mergeCell ref="IWM26:IWM27"/>
    <mergeCell ref="IWN26:IWN27"/>
    <mergeCell ref="IWO26:IWO27"/>
    <mergeCell ref="IWP26:IWP27"/>
    <mergeCell ref="IWQ26:IWQ27"/>
    <mergeCell ref="IWH26:IWH27"/>
    <mergeCell ref="IWI26:IWI27"/>
    <mergeCell ref="IWJ26:IWJ27"/>
    <mergeCell ref="IWK26:IWK27"/>
    <mergeCell ref="IWL26:IWL27"/>
    <mergeCell ref="IWC26:IWC27"/>
    <mergeCell ref="IWD26:IWD27"/>
    <mergeCell ref="IWE26:IWE27"/>
    <mergeCell ref="IWF26:IWF27"/>
    <mergeCell ref="IWG26:IWG27"/>
    <mergeCell ref="IVX26:IVX27"/>
    <mergeCell ref="IVY26:IVY27"/>
    <mergeCell ref="IVZ26:IVZ27"/>
    <mergeCell ref="IWA26:IWA27"/>
    <mergeCell ref="IWB26:IWB27"/>
    <mergeCell ref="IVS26:IVS27"/>
    <mergeCell ref="IVT26:IVT27"/>
    <mergeCell ref="IVU26:IVU27"/>
    <mergeCell ref="IVV26:IVV27"/>
    <mergeCell ref="IVW26:IVW27"/>
    <mergeCell ref="IVN26:IVN27"/>
    <mergeCell ref="IVO26:IVO27"/>
    <mergeCell ref="IVP26:IVP27"/>
    <mergeCell ref="IVQ26:IVQ27"/>
    <mergeCell ref="IVR26:IVR27"/>
    <mergeCell ref="IVI26:IVI27"/>
    <mergeCell ref="IVJ26:IVJ27"/>
    <mergeCell ref="IVK26:IVK27"/>
    <mergeCell ref="IVL26:IVL27"/>
    <mergeCell ref="IVM26:IVM27"/>
    <mergeCell ref="IVD26:IVD27"/>
    <mergeCell ref="IVE26:IVE27"/>
    <mergeCell ref="IVF26:IVF27"/>
    <mergeCell ref="IVG26:IVG27"/>
    <mergeCell ref="IVH26:IVH27"/>
    <mergeCell ref="IUY26:IUY27"/>
    <mergeCell ref="IUZ26:IUZ27"/>
    <mergeCell ref="IVA26:IVA27"/>
    <mergeCell ref="IVB26:IVB27"/>
    <mergeCell ref="IVC26:IVC27"/>
    <mergeCell ref="IUT26:IUT27"/>
    <mergeCell ref="IUU26:IUU27"/>
    <mergeCell ref="IUV26:IUV27"/>
    <mergeCell ref="IUW26:IUW27"/>
    <mergeCell ref="IUX26:IUX27"/>
    <mergeCell ref="IUO26:IUO27"/>
    <mergeCell ref="IUP26:IUP27"/>
    <mergeCell ref="IUQ26:IUQ27"/>
    <mergeCell ref="IUR26:IUR27"/>
    <mergeCell ref="IUS26:IUS27"/>
    <mergeCell ref="IUJ26:IUJ27"/>
    <mergeCell ref="IUK26:IUK27"/>
    <mergeCell ref="IUL26:IUL27"/>
    <mergeCell ref="IUM26:IUM27"/>
    <mergeCell ref="IUN26:IUN27"/>
    <mergeCell ref="IUE26:IUE27"/>
    <mergeCell ref="IUF26:IUF27"/>
    <mergeCell ref="IUG26:IUG27"/>
    <mergeCell ref="IUH26:IUH27"/>
    <mergeCell ref="IUI26:IUI27"/>
    <mergeCell ref="ITZ26:ITZ27"/>
    <mergeCell ref="IUA26:IUA27"/>
    <mergeCell ref="IUB26:IUB27"/>
    <mergeCell ref="IUC26:IUC27"/>
    <mergeCell ref="IUD26:IUD27"/>
    <mergeCell ref="ITU26:ITU27"/>
    <mergeCell ref="ITV26:ITV27"/>
    <mergeCell ref="ITW26:ITW27"/>
    <mergeCell ref="ITX26:ITX27"/>
    <mergeCell ref="ITY26:ITY27"/>
    <mergeCell ref="ITP26:ITP27"/>
    <mergeCell ref="ITQ26:ITQ27"/>
    <mergeCell ref="ITR26:ITR27"/>
    <mergeCell ref="ITS26:ITS27"/>
    <mergeCell ref="ITT26:ITT27"/>
    <mergeCell ref="ITK26:ITK27"/>
    <mergeCell ref="ITL26:ITL27"/>
    <mergeCell ref="ITM26:ITM27"/>
    <mergeCell ref="ITN26:ITN27"/>
    <mergeCell ref="ITO26:ITO27"/>
    <mergeCell ref="ITF26:ITF27"/>
    <mergeCell ref="ITG26:ITG27"/>
    <mergeCell ref="ITH26:ITH27"/>
    <mergeCell ref="ITI26:ITI27"/>
    <mergeCell ref="ITJ26:ITJ27"/>
    <mergeCell ref="ITA26:ITA27"/>
    <mergeCell ref="ITB26:ITB27"/>
    <mergeCell ref="ITC26:ITC27"/>
    <mergeCell ref="ITD26:ITD27"/>
    <mergeCell ref="ITE26:ITE27"/>
    <mergeCell ref="ISV26:ISV27"/>
    <mergeCell ref="ISW26:ISW27"/>
    <mergeCell ref="ISX26:ISX27"/>
    <mergeCell ref="ISY26:ISY27"/>
    <mergeCell ref="ISZ26:ISZ27"/>
    <mergeCell ref="ISQ26:ISQ27"/>
    <mergeCell ref="ISR26:ISR27"/>
    <mergeCell ref="ISS26:ISS27"/>
    <mergeCell ref="IST26:IST27"/>
    <mergeCell ref="ISU26:ISU27"/>
    <mergeCell ref="ISL26:ISL27"/>
    <mergeCell ref="ISM26:ISM27"/>
    <mergeCell ref="ISN26:ISN27"/>
    <mergeCell ref="ISO26:ISO27"/>
    <mergeCell ref="ISP26:ISP27"/>
    <mergeCell ref="ISG26:ISG27"/>
    <mergeCell ref="ISH26:ISH27"/>
    <mergeCell ref="ISI26:ISI27"/>
    <mergeCell ref="ISJ26:ISJ27"/>
    <mergeCell ref="ISK26:ISK27"/>
    <mergeCell ref="ISB26:ISB27"/>
    <mergeCell ref="ISC26:ISC27"/>
    <mergeCell ref="ISD26:ISD27"/>
    <mergeCell ref="ISE26:ISE27"/>
    <mergeCell ref="ISF26:ISF27"/>
    <mergeCell ref="IRW26:IRW27"/>
    <mergeCell ref="IRX26:IRX27"/>
    <mergeCell ref="IRY26:IRY27"/>
    <mergeCell ref="IRZ26:IRZ27"/>
    <mergeCell ref="ISA26:ISA27"/>
    <mergeCell ref="IRR26:IRR27"/>
    <mergeCell ref="IRS26:IRS27"/>
    <mergeCell ref="IRT26:IRT27"/>
    <mergeCell ref="IRU26:IRU27"/>
    <mergeCell ref="IRV26:IRV27"/>
    <mergeCell ref="IRM26:IRM27"/>
    <mergeCell ref="IRN26:IRN27"/>
    <mergeCell ref="IRO26:IRO27"/>
    <mergeCell ref="IRP26:IRP27"/>
    <mergeCell ref="IRQ26:IRQ27"/>
    <mergeCell ref="IRH26:IRH27"/>
    <mergeCell ref="IRI26:IRI27"/>
    <mergeCell ref="IRJ26:IRJ27"/>
    <mergeCell ref="IRK26:IRK27"/>
    <mergeCell ref="IRL26:IRL27"/>
    <mergeCell ref="IRC26:IRC27"/>
    <mergeCell ref="IRD26:IRD27"/>
    <mergeCell ref="IRE26:IRE27"/>
    <mergeCell ref="IRF26:IRF27"/>
    <mergeCell ref="IRG26:IRG27"/>
    <mergeCell ref="IQX26:IQX27"/>
    <mergeCell ref="IQY26:IQY27"/>
    <mergeCell ref="IQZ26:IQZ27"/>
    <mergeCell ref="IRA26:IRA27"/>
    <mergeCell ref="IRB26:IRB27"/>
    <mergeCell ref="IQS26:IQS27"/>
    <mergeCell ref="IQT26:IQT27"/>
    <mergeCell ref="IQU26:IQU27"/>
    <mergeCell ref="IQV26:IQV27"/>
    <mergeCell ref="IQW26:IQW27"/>
    <mergeCell ref="IQN26:IQN27"/>
    <mergeCell ref="IQO26:IQO27"/>
    <mergeCell ref="IQP26:IQP27"/>
    <mergeCell ref="IQQ26:IQQ27"/>
    <mergeCell ref="IQR26:IQR27"/>
    <mergeCell ref="IQI26:IQI27"/>
    <mergeCell ref="IQJ26:IQJ27"/>
    <mergeCell ref="IQK26:IQK27"/>
    <mergeCell ref="IQL26:IQL27"/>
    <mergeCell ref="IQM26:IQM27"/>
    <mergeCell ref="IQD26:IQD27"/>
    <mergeCell ref="IQE26:IQE27"/>
    <mergeCell ref="IQF26:IQF27"/>
    <mergeCell ref="IQG26:IQG27"/>
    <mergeCell ref="IQH26:IQH27"/>
    <mergeCell ref="IPY26:IPY27"/>
    <mergeCell ref="IPZ26:IPZ27"/>
    <mergeCell ref="IQA26:IQA27"/>
    <mergeCell ref="IQB26:IQB27"/>
    <mergeCell ref="IQC26:IQC27"/>
    <mergeCell ref="IPT26:IPT27"/>
    <mergeCell ref="IPU26:IPU27"/>
    <mergeCell ref="IPV26:IPV27"/>
    <mergeCell ref="IPW26:IPW27"/>
    <mergeCell ref="IPX26:IPX27"/>
    <mergeCell ref="IPO26:IPO27"/>
    <mergeCell ref="IPP26:IPP27"/>
    <mergeCell ref="IPQ26:IPQ27"/>
    <mergeCell ref="IPR26:IPR27"/>
    <mergeCell ref="IPS26:IPS27"/>
    <mergeCell ref="IPJ26:IPJ27"/>
    <mergeCell ref="IPK26:IPK27"/>
    <mergeCell ref="IPL26:IPL27"/>
    <mergeCell ref="IPM26:IPM27"/>
    <mergeCell ref="IPN26:IPN27"/>
    <mergeCell ref="IPE26:IPE27"/>
    <mergeCell ref="IPF26:IPF27"/>
    <mergeCell ref="IPG26:IPG27"/>
    <mergeCell ref="IPH26:IPH27"/>
    <mergeCell ref="IPI26:IPI27"/>
    <mergeCell ref="IOZ26:IOZ27"/>
    <mergeCell ref="IPA26:IPA27"/>
    <mergeCell ref="IPB26:IPB27"/>
    <mergeCell ref="IPC26:IPC27"/>
    <mergeCell ref="IPD26:IPD27"/>
    <mergeCell ref="IOU26:IOU27"/>
    <mergeCell ref="IOV26:IOV27"/>
    <mergeCell ref="IOW26:IOW27"/>
    <mergeCell ref="IOX26:IOX27"/>
    <mergeCell ref="IOY26:IOY27"/>
    <mergeCell ref="IOP26:IOP27"/>
    <mergeCell ref="IOQ26:IOQ27"/>
    <mergeCell ref="IOR26:IOR27"/>
    <mergeCell ref="IOS26:IOS27"/>
    <mergeCell ref="IOT26:IOT27"/>
    <mergeCell ref="IOK26:IOK27"/>
    <mergeCell ref="IOL26:IOL27"/>
    <mergeCell ref="IOM26:IOM27"/>
    <mergeCell ref="ION26:ION27"/>
    <mergeCell ref="IOO26:IOO27"/>
    <mergeCell ref="IOF26:IOF27"/>
    <mergeCell ref="IOG26:IOG27"/>
    <mergeCell ref="IOH26:IOH27"/>
    <mergeCell ref="IOI26:IOI27"/>
    <mergeCell ref="IOJ26:IOJ27"/>
    <mergeCell ref="IOA26:IOA27"/>
    <mergeCell ref="IOB26:IOB27"/>
    <mergeCell ref="IOC26:IOC27"/>
    <mergeCell ref="IOD26:IOD27"/>
    <mergeCell ref="IOE26:IOE27"/>
    <mergeCell ref="INV26:INV27"/>
    <mergeCell ref="INW26:INW27"/>
    <mergeCell ref="INX26:INX27"/>
    <mergeCell ref="INY26:INY27"/>
    <mergeCell ref="INZ26:INZ27"/>
    <mergeCell ref="INQ26:INQ27"/>
    <mergeCell ref="INR26:INR27"/>
    <mergeCell ref="INS26:INS27"/>
    <mergeCell ref="INT26:INT27"/>
    <mergeCell ref="INU26:INU27"/>
    <mergeCell ref="INL26:INL27"/>
    <mergeCell ref="INM26:INM27"/>
    <mergeCell ref="INN26:INN27"/>
    <mergeCell ref="INO26:INO27"/>
    <mergeCell ref="INP26:INP27"/>
    <mergeCell ref="ING26:ING27"/>
    <mergeCell ref="INH26:INH27"/>
    <mergeCell ref="INI26:INI27"/>
    <mergeCell ref="INJ26:INJ27"/>
    <mergeCell ref="INK26:INK27"/>
    <mergeCell ref="INB26:INB27"/>
    <mergeCell ref="INC26:INC27"/>
    <mergeCell ref="IND26:IND27"/>
    <mergeCell ref="INE26:INE27"/>
    <mergeCell ref="INF26:INF27"/>
    <mergeCell ref="IMW26:IMW27"/>
    <mergeCell ref="IMX26:IMX27"/>
    <mergeCell ref="IMY26:IMY27"/>
    <mergeCell ref="IMZ26:IMZ27"/>
    <mergeCell ref="INA26:INA27"/>
    <mergeCell ref="IMR26:IMR27"/>
    <mergeCell ref="IMS26:IMS27"/>
    <mergeCell ref="IMT26:IMT27"/>
    <mergeCell ref="IMU26:IMU27"/>
    <mergeCell ref="IMV26:IMV27"/>
    <mergeCell ref="IMM26:IMM27"/>
    <mergeCell ref="IMN26:IMN27"/>
    <mergeCell ref="IMO26:IMO27"/>
    <mergeCell ref="IMP26:IMP27"/>
    <mergeCell ref="IMQ26:IMQ27"/>
    <mergeCell ref="IMH26:IMH27"/>
    <mergeCell ref="IMI26:IMI27"/>
    <mergeCell ref="IMJ26:IMJ27"/>
    <mergeCell ref="IMK26:IMK27"/>
    <mergeCell ref="IML26:IML27"/>
    <mergeCell ref="IMC26:IMC27"/>
    <mergeCell ref="IMD26:IMD27"/>
    <mergeCell ref="IME26:IME27"/>
    <mergeCell ref="IMF26:IMF27"/>
    <mergeCell ref="IMG26:IMG27"/>
    <mergeCell ref="ILX26:ILX27"/>
    <mergeCell ref="ILY26:ILY27"/>
    <mergeCell ref="ILZ26:ILZ27"/>
    <mergeCell ref="IMA26:IMA27"/>
    <mergeCell ref="IMB26:IMB27"/>
    <mergeCell ref="ILS26:ILS27"/>
    <mergeCell ref="ILT26:ILT27"/>
    <mergeCell ref="ILU26:ILU27"/>
    <mergeCell ref="ILV26:ILV27"/>
    <mergeCell ref="ILW26:ILW27"/>
    <mergeCell ref="ILN26:ILN27"/>
    <mergeCell ref="ILO26:ILO27"/>
    <mergeCell ref="ILP26:ILP27"/>
    <mergeCell ref="ILQ26:ILQ27"/>
    <mergeCell ref="ILR26:ILR27"/>
    <mergeCell ref="ILI26:ILI27"/>
    <mergeCell ref="ILJ26:ILJ27"/>
    <mergeCell ref="ILK26:ILK27"/>
    <mergeCell ref="ILL26:ILL27"/>
    <mergeCell ref="ILM26:ILM27"/>
    <mergeCell ref="ILD26:ILD27"/>
    <mergeCell ref="ILE26:ILE27"/>
    <mergeCell ref="ILF26:ILF27"/>
    <mergeCell ref="ILG26:ILG27"/>
    <mergeCell ref="ILH26:ILH27"/>
    <mergeCell ref="IKY26:IKY27"/>
    <mergeCell ref="IKZ26:IKZ27"/>
    <mergeCell ref="ILA26:ILA27"/>
    <mergeCell ref="ILB26:ILB27"/>
    <mergeCell ref="ILC26:ILC27"/>
    <mergeCell ref="IKT26:IKT27"/>
    <mergeCell ref="IKU26:IKU27"/>
    <mergeCell ref="IKV26:IKV27"/>
    <mergeCell ref="IKW26:IKW27"/>
    <mergeCell ref="IKX26:IKX27"/>
    <mergeCell ref="IKO26:IKO27"/>
    <mergeCell ref="IKP26:IKP27"/>
    <mergeCell ref="IKQ26:IKQ27"/>
    <mergeCell ref="IKR26:IKR27"/>
    <mergeCell ref="IKS26:IKS27"/>
    <mergeCell ref="IKJ26:IKJ27"/>
    <mergeCell ref="IKK26:IKK27"/>
    <mergeCell ref="IKL26:IKL27"/>
    <mergeCell ref="IKM26:IKM27"/>
    <mergeCell ref="IKN26:IKN27"/>
    <mergeCell ref="IKE26:IKE27"/>
    <mergeCell ref="IKF26:IKF27"/>
    <mergeCell ref="IKG26:IKG27"/>
    <mergeCell ref="IKH26:IKH27"/>
    <mergeCell ref="IKI26:IKI27"/>
    <mergeCell ref="IJZ26:IJZ27"/>
    <mergeCell ref="IKA26:IKA27"/>
    <mergeCell ref="IKB26:IKB27"/>
    <mergeCell ref="IKC26:IKC27"/>
    <mergeCell ref="IKD26:IKD27"/>
    <mergeCell ref="IJU26:IJU27"/>
    <mergeCell ref="IJV26:IJV27"/>
    <mergeCell ref="IJW26:IJW27"/>
    <mergeCell ref="IJX26:IJX27"/>
    <mergeCell ref="IJY26:IJY27"/>
    <mergeCell ref="IJP26:IJP27"/>
    <mergeCell ref="IJQ26:IJQ27"/>
    <mergeCell ref="IJR26:IJR27"/>
    <mergeCell ref="IJS26:IJS27"/>
    <mergeCell ref="IJT26:IJT27"/>
    <mergeCell ref="IJK26:IJK27"/>
    <mergeCell ref="IJL26:IJL27"/>
    <mergeCell ref="IJM26:IJM27"/>
    <mergeCell ref="IJN26:IJN27"/>
    <mergeCell ref="IJO26:IJO27"/>
    <mergeCell ref="IJF26:IJF27"/>
    <mergeCell ref="IJG26:IJG27"/>
    <mergeCell ref="IJH26:IJH27"/>
    <mergeCell ref="IJI26:IJI27"/>
    <mergeCell ref="IJJ26:IJJ27"/>
    <mergeCell ref="IJA26:IJA27"/>
    <mergeCell ref="IJB26:IJB27"/>
    <mergeCell ref="IJC26:IJC27"/>
    <mergeCell ref="IJD26:IJD27"/>
    <mergeCell ref="IJE26:IJE27"/>
    <mergeCell ref="IIV26:IIV27"/>
    <mergeCell ref="IIW26:IIW27"/>
    <mergeCell ref="IIX26:IIX27"/>
    <mergeCell ref="IIY26:IIY27"/>
    <mergeCell ref="IIZ26:IIZ27"/>
    <mergeCell ref="IIQ26:IIQ27"/>
    <mergeCell ref="IIR26:IIR27"/>
    <mergeCell ref="IIS26:IIS27"/>
    <mergeCell ref="IIT26:IIT27"/>
    <mergeCell ref="IIU26:IIU27"/>
    <mergeCell ref="IIL26:IIL27"/>
    <mergeCell ref="IIM26:IIM27"/>
    <mergeCell ref="IIN26:IIN27"/>
    <mergeCell ref="IIO26:IIO27"/>
    <mergeCell ref="IIP26:IIP27"/>
    <mergeCell ref="IIG26:IIG27"/>
    <mergeCell ref="IIH26:IIH27"/>
    <mergeCell ref="III26:III27"/>
    <mergeCell ref="IIJ26:IIJ27"/>
    <mergeCell ref="IIK26:IIK27"/>
    <mergeCell ref="IIB26:IIB27"/>
    <mergeCell ref="IIC26:IIC27"/>
    <mergeCell ref="IID26:IID27"/>
    <mergeCell ref="IIE26:IIE27"/>
    <mergeCell ref="IIF26:IIF27"/>
    <mergeCell ref="IHW26:IHW27"/>
    <mergeCell ref="IHX26:IHX27"/>
    <mergeCell ref="IHY26:IHY27"/>
    <mergeCell ref="IHZ26:IHZ27"/>
    <mergeCell ref="IIA26:IIA27"/>
    <mergeCell ref="IHR26:IHR27"/>
    <mergeCell ref="IHS26:IHS27"/>
    <mergeCell ref="IHT26:IHT27"/>
    <mergeCell ref="IHU26:IHU27"/>
    <mergeCell ref="IHV26:IHV27"/>
    <mergeCell ref="IHM26:IHM27"/>
    <mergeCell ref="IHN26:IHN27"/>
    <mergeCell ref="IHO26:IHO27"/>
    <mergeCell ref="IHP26:IHP27"/>
    <mergeCell ref="IHQ26:IHQ27"/>
    <mergeCell ref="IHH26:IHH27"/>
    <mergeCell ref="IHI26:IHI27"/>
    <mergeCell ref="IHJ26:IHJ27"/>
    <mergeCell ref="IHK26:IHK27"/>
    <mergeCell ref="IHL26:IHL27"/>
    <mergeCell ref="IHC26:IHC27"/>
    <mergeCell ref="IHD26:IHD27"/>
    <mergeCell ref="IHE26:IHE27"/>
    <mergeCell ref="IHF26:IHF27"/>
    <mergeCell ref="IHG26:IHG27"/>
    <mergeCell ref="IGX26:IGX27"/>
    <mergeCell ref="IGY26:IGY27"/>
    <mergeCell ref="IGZ26:IGZ27"/>
    <mergeCell ref="IHA26:IHA27"/>
    <mergeCell ref="IHB26:IHB27"/>
    <mergeCell ref="IGS26:IGS27"/>
    <mergeCell ref="IGT26:IGT27"/>
    <mergeCell ref="IGU26:IGU27"/>
    <mergeCell ref="IGV26:IGV27"/>
    <mergeCell ref="IGW26:IGW27"/>
    <mergeCell ref="IGN26:IGN27"/>
    <mergeCell ref="IGO26:IGO27"/>
    <mergeCell ref="IGP26:IGP27"/>
    <mergeCell ref="IGQ26:IGQ27"/>
    <mergeCell ref="IGR26:IGR27"/>
    <mergeCell ref="IGI26:IGI27"/>
    <mergeCell ref="IGJ26:IGJ27"/>
    <mergeCell ref="IGK26:IGK27"/>
    <mergeCell ref="IGL26:IGL27"/>
    <mergeCell ref="IGM26:IGM27"/>
    <mergeCell ref="IGD26:IGD27"/>
    <mergeCell ref="IGE26:IGE27"/>
    <mergeCell ref="IGF26:IGF27"/>
    <mergeCell ref="IGG26:IGG27"/>
    <mergeCell ref="IGH26:IGH27"/>
    <mergeCell ref="IFY26:IFY27"/>
    <mergeCell ref="IFZ26:IFZ27"/>
    <mergeCell ref="IGA26:IGA27"/>
    <mergeCell ref="IGB26:IGB27"/>
    <mergeCell ref="IGC26:IGC27"/>
    <mergeCell ref="IFT26:IFT27"/>
    <mergeCell ref="IFU26:IFU27"/>
    <mergeCell ref="IFV26:IFV27"/>
    <mergeCell ref="IFW26:IFW27"/>
    <mergeCell ref="IFX26:IFX27"/>
    <mergeCell ref="IFO26:IFO27"/>
    <mergeCell ref="IFP26:IFP27"/>
    <mergeCell ref="IFQ26:IFQ27"/>
    <mergeCell ref="IFR26:IFR27"/>
    <mergeCell ref="IFS26:IFS27"/>
    <mergeCell ref="IFJ26:IFJ27"/>
    <mergeCell ref="IFK26:IFK27"/>
    <mergeCell ref="IFL26:IFL27"/>
    <mergeCell ref="IFM26:IFM27"/>
    <mergeCell ref="IFN26:IFN27"/>
    <mergeCell ref="IFE26:IFE27"/>
    <mergeCell ref="IFF26:IFF27"/>
    <mergeCell ref="IFG26:IFG27"/>
    <mergeCell ref="IFH26:IFH27"/>
    <mergeCell ref="IFI26:IFI27"/>
    <mergeCell ref="IEZ26:IEZ27"/>
    <mergeCell ref="IFA26:IFA27"/>
    <mergeCell ref="IFB26:IFB27"/>
    <mergeCell ref="IFC26:IFC27"/>
    <mergeCell ref="IFD26:IFD27"/>
    <mergeCell ref="IEU26:IEU27"/>
    <mergeCell ref="IEV26:IEV27"/>
    <mergeCell ref="IEW26:IEW27"/>
    <mergeCell ref="IEX26:IEX27"/>
    <mergeCell ref="IEY26:IEY27"/>
    <mergeCell ref="IEP26:IEP27"/>
    <mergeCell ref="IEQ26:IEQ27"/>
    <mergeCell ref="IER26:IER27"/>
    <mergeCell ref="IES26:IES27"/>
    <mergeCell ref="IET26:IET27"/>
    <mergeCell ref="IEK26:IEK27"/>
    <mergeCell ref="IEL26:IEL27"/>
    <mergeCell ref="IEM26:IEM27"/>
    <mergeCell ref="IEN26:IEN27"/>
    <mergeCell ref="IEO26:IEO27"/>
    <mergeCell ref="IEF26:IEF27"/>
    <mergeCell ref="IEG26:IEG27"/>
    <mergeCell ref="IEH26:IEH27"/>
    <mergeCell ref="IEI26:IEI27"/>
    <mergeCell ref="IEJ26:IEJ27"/>
    <mergeCell ref="IEA26:IEA27"/>
    <mergeCell ref="IEB26:IEB27"/>
    <mergeCell ref="IEC26:IEC27"/>
    <mergeCell ref="IED26:IED27"/>
    <mergeCell ref="IEE26:IEE27"/>
    <mergeCell ref="IDV26:IDV27"/>
    <mergeCell ref="IDW26:IDW27"/>
    <mergeCell ref="IDX26:IDX27"/>
    <mergeCell ref="IDY26:IDY27"/>
    <mergeCell ref="IDZ26:IDZ27"/>
    <mergeCell ref="IDQ26:IDQ27"/>
    <mergeCell ref="IDR26:IDR27"/>
    <mergeCell ref="IDS26:IDS27"/>
    <mergeCell ref="IDT26:IDT27"/>
    <mergeCell ref="IDU26:IDU27"/>
    <mergeCell ref="IDL26:IDL27"/>
    <mergeCell ref="IDM26:IDM27"/>
    <mergeCell ref="IDN26:IDN27"/>
    <mergeCell ref="IDO26:IDO27"/>
    <mergeCell ref="IDP26:IDP27"/>
    <mergeCell ref="IDG26:IDG27"/>
    <mergeCell ref="IDH26:IDH27"/>
    <mergeCell ref="IDI26:IDI27"/>
    <mergeCell ref="IDJ26:IDJ27"/>
    <mergeCell ref="IDK26:IDK27"/>
    <mergeCell ref="IDB26:IDB27"/>
    <mergeCell ref="IDC26:IDC27"/>
    <mergeCell ref="IDD26:IDD27"/>
    <mergeCell ref="IDE26:IDE27"/>
    <mergeCell ref="IDF26:IDF27"/>
    <mergeCell ref="ICW26:ICW27"/>
    <mergeCell ref="ICX26:ICX27"/>
    <mergeCell ref="ICY26:ICY27"/>
    <mergeCell ref="ICZ26:ICZ27"/>
    <mergeCell ref="IDA26:IDA27"/>
    <mergeCell ref="ICR26:ICR27"/>
    <mergeCell ref="ICS26:ICS27"/>
    <mergeCell ref="ICT26:ICT27"/>
    <mergeCell ref="ICU26:ICU27"/>
    <mergeCell ref="ICV26:ICV27"/>
    <mergeCell ref="ICM26:ICM27"/>
    <mergeCell ref="ICN26:ICN27"/>
    <mergeCell ref="ICO26:ICO27"/>
    <mergeCell ref="ICP26:ICP27"/>
    <mergeCell ref="ICQ26:ICQ27"/>
    <mergeCell ref="ICH26:ICH27"/>
    <mergeCell ref="ICI26:ICI27"/>
    <mergeCell ref="ICJ26:ICJ27"/>
    <mergeCell ref="ICK26:ICK27"/>
    <mergeCell ref="ICL26:ICL27"/>
    <mergeCell ref="ICC26:ICC27"/>
    <mergeCell ref="ICD26:ICD27"/>
    <mergeCell ref="ICE26:ICE27"/>
    <mergeCell ref="ICF26:ICF27"/>
    <mergeCell ref="ICG26:ICG27"/>
    <mergeCell ref="IBX26:IBX27"/>
    <mergeCell ref="IBY26:IBY27"/>
    <mergeCell ref="IBZ26:IBZ27"/>
    <mergeCell ref="ICA26:ICA27"/>
    <mergeCell ref="ICB26:ICB27"/>
    <mergeCell ref="IBS26:IBS27"/>
    <mergeCell ref="IBT26:IBT27"/>
    <mergeCell ref="IBU26:IBU27"/>
    <mergeCell ref="IBV26:IBV27"/>
    <mergeCell ref="IBW26:IBW27"/>
    <mergeCell ref="IBN26:IBN27"/>
    <mergeCell ref="IBO26:IBO27"/>
    <mergeCell ref="IBP26:IBP27"/>
    <mergeCell ref="IBQ26:IBQ27"/>
    <mergeCell ref="IBR26:IBR27"/>
    <mergeCell ref="IBI26:IBI27"/>
    <mergeCell ref="IBJ26:IBJ27"/>
    <mergeCell ref="IBK26:IBK27"/>
    <mergeCell ref="IBL26:IBL27"/>
    <mergeCell ref="IBM26:IBM27"/>
    <mergeCell ref="IBD26:IBD27"/>
    <mergeCell ref="IBE26:IBE27"/>
    <mergeCell ref="IBF26:IBF27"/>
    <mergeCell ref="IBG26:IBG27"/>
    <mergeCell ref="IBH26:IBH27"/>
    <mergeCell ref="IAY26:IAY27"/>
    <mergeCell ref="IAZ26:IAZ27"/>
    <mergeCell ref="IBA26:IBA27"/>
    <mergeCell ref="IBB26:IBB27"/>
    <mergeCell ref="IBC26:IBC27"/>
    <mergeCell ref="IAT26:IAT27"/>
    <mergeCell ref="IAU26:IAU27"/>
    <mergeCell ref="IAV26:IAV27"/>
    <mergeCell ref="IAW26:IAW27"/>
    <mergeCell ref="IAX26:IAX27"/>
    <mergeCell ref="IAO26:IAO27"/>
    <mergeCell ref="IAP26:IAP27"/>
    <mergeCell ref="IAQ26:IAQ27"/>
    <mergeCell ref="IAR26:IAR27"/>
    <mergeCell ref="IAS26:IAS27"/>
    <mergeCell ref="IAJ26:IAJ27"/>
    <mergeCell ref="IAK26:IAK27"/>
    <mergeCell ref="IAL26:IAL27"/>
    <mergeCell ref="IAM26:IAM27"/>
    <mergeCell ref="IAN26:IAN27"/>
    <mergeCell ref="IAE26:IAE27"/>
    <mergeCell ref="IAF26:IAF27"/>
    <mergeCell ref="IAG26:IAG27"/>
    <mergeCell ref="IAH26:IAH27"/>
    <mergeCell ref="IAI26:IAI27"/>
    <mergeCell ref="HZZ26:HZZ27"/>
    <mergeCell ref="IAA26:IAA27"/>
    <mergeCell ref="IAB26:IAB27"/>
    <mergeCell ref="IAC26:IAC27"/>
    <mergeCell ref="IAD26:IAD27"/>
    <mergeCell ref="HZU26:HZU27"/>
    <mergeCell ref="HZV26:HZV27"/>
    <mergeCell ref="HZW26:HZW27"/>
    <mergeCell ref="HZX26:HZX27"/>
    <mergeCell ref="HZY26:HZY27"/>
    <mergeCell ref="HZP26:HZP27"/>
    <mergeCell ref="HZQ26:HZQ27"/>
    <mergeCell ref="HZR26:HZR27"/>
    <mergeCell ref="HZS26:HZS27"/>
    <mergeCell ref="HZT26:HZT27"/>
    <mergeCell ref="HZK26:HZK27"/>
    <mergeCell ref="HZL26:HZL27"/>
    <mergeCell ref="HZM26:HZM27"/>
    <mergeCell ref="HZN26:HZN27"/>
    <mergeCell ref="HZO26:HZO27"/>
    <mergeCell ref="HZF26:HZF27"/>
    <mergeCell ref="HZG26:HZG27"/>
    <mergeCell ref="HZH26:HZH27"/>
    <mergeCell ref="HZI26:HZI27"/>
    <mergeCell ref="HZJ26:HZJ27"/>
    <mergeCell ref="HZA26:HZA27"/>
    <mergeCell ref="HZB26:HZB27"/>
    <mergeCell ref="HZC26:HZC27"/>
    <mergeCell ref="HZD26:HZD27"/>
    <mergeCell ref="HZE26:HZE27"/>
    <mergeCell ref="HYV26:HYV27"/>
    <mergeCell ref="HYW26:HYW27"/>
    <mergeCell ref="HYX26:HYX27"/>
    <mergeCell ref="HYY26:HYY27"/>
    <mergeCell ref="HYZ26:HYZ27"/>
    <mergeCell ref="HYQ26:HYQ27"/>
    <mergeCell ref="HYR26:HYR27"/>
    <mergeCell ref="HYS26:HYS27"/>
    <mergeCell ref="HYT26:HYT27"/>
    <mergeCell ref="HYU26:HYU27"/>
    <mergeCell ref="HYL26:HYL27"/>
    <mergeCell ref="HYM26:HYM27"/>
    <mergeCell ref="HYN26:HYN27"/>
    <mergeCell ref="HYO26:HYO27"/>
    <mergeCell ref="HYP26:HYP27"/>
    <mergeCell ref="HYG26:HYG27"/>
    <mergeCell ref="HYH26:HYH27"/>
    <mergeCell ref="HYI26:HYI27"/>
    <mergeCell ref="HYJ26:HYJ27"/>
    <mergeCell ref="HYK26:HYK27"/>
    <mergeCell ref="HYB26:HYB27"/>
    <mergeCell ref="HYC26:HYC27"/>
    <mergeCell ref="HYD26:HYD27"/>
    <mergeCell ref="HYE26:HYE27"/>
    <mergeCell ref="HYF26:HYF27"/>
    <mergeCell ref="HXW26:HXW27"/>
    <mergeCell ref="HXX26:HXX27"/>
    <mergeCell ref="HXY26:HXY27"/>
    <mergeCell ref="HXZ26:HXZ27"/>
    <mergeCell ref="HYA26:HYA27"/>
    <mergeCell ref="HXR26:HXR27"/>
    <mergeCell ref="HXS26:HXS27"/>
    <mergeCell ref="HXT26:HXT27"/>
    <mergeCell ref="HXU26:HXU27"/>
    <mergeCell ref="HXV26:HXV27"/>
    <mergeCell ref="HXM26:HXM27"/>
    <mergeCell ref="HXN26:HXN27"/>
    <mergeCell ref="HXO26:HXO27"/>
    <mergeCell ref="HXP26:HXP27"/>
    <mergeCell ref="HXQ26:HXQ27"/>
    <mergeCell ref="HXH26:HXH27"/>
    <mergeCell ref="HXI26:HXI27"/>
    <mergeCell ref="HXJ26:HXJ27"/>
    <mergeCell ref="HXK26:HXK27"/>
    <mergeCell ref="HXL26:HXL27"/>
    <mergeCell ref="HXC26:HXC27"/>
    <mergeCell ref="HXD26:HXD27"/>
    <mergeCell ref="HXE26:HXE27"/>
    <mergeCell ref="HXF26:HXF27"/>
    <mergeCell ref="HXG26:HXG27"/>
    <mergeCell ref="HWX26:HWX27"/>
    <mergeCell ref="HWY26:HWY27"/>
    <mergeCell ref="HWZ26:HWZ27"/>
    <mergeCell ref="HXA26:HXA27"/>
    <mergeCell ref="HXB26:HXB27"/>
    <mergeCell ref="HWS26:HWS27"/>
    <mergeCell ref="HWT26:HWT27"/>
    <mergeCell ref="HWU26:HWU27"/>
    <mergeCell ref="HWV26:HWV27"/>
    <mergeCell ref="HWW26:HWW27"/>
    <mergeCell ref="HWN26:HWN27"/>
    <mergeCell ref="HWO26:HWO27"/>
    <mergeCell ref="HWP26:HWP27"/>
    <mergeCell ref="HWQ26:HWQ27"/>
    <mergeCell ref="HWR26:HWR27"/>
    <mergeCell ref="HWI26:HWI27"/>
    <mergeCell ref="HWJ26:HWJ27"/>
    <mergeCell ref="HWK26:HWK27"/>
    <mergeCell ref="HWL26:HWL27"/>
    <mergeCell ref="HWM26:HWM27"/>
    <mergeCell ref="HWD26:HWD27"/>
    <mergeCell ref="HWE26:HWE27"/>
    <mergeCell ref="HWF26:HWF27"/>
    <mergeCell ref="HWG26:HWG27"/>
    <mergeCell ref="HWH26:HWH27"/>
    <mergeCell ref="HVY26:HVY27"/>
    <mergeCell ref="HVZ26:HVZ27"/>
    <mergeCell ref="HWA26:HWA27"/>
    <mergeCell ref="HWB26:HWB27"/>
    <mergeCell ref="HWC26:HWC27"/>
    <mergeCell ref="HVT26:HVT27"/>
    <mergeCell ref="HVU26:HVU27"/>
    <mergeCell ref="HVV26:HVV27"/>
    <mergeCell ref="HVW26:HVW27"/>
    <mergeCell ref="HVX26:HVX27"/>
    <mergeCell ref="HVO26:HVO27"/>
    <mergeCell ref="HVP26:HVP27"/>
    <mergeCell ref="HVQ26:HVQ27"/>
    <mergeCell ref="HVR26:HVR27"/>
    <mergeCell ref="HVS26:HVS27"/>
    <mergeCell ref="HVJ26:HVJ27"/>
    <mergeCell ref="HVK26:HVK27"/>
    <mergeCell ref="HVL26:HVL27"/>
    <mergeCell ref="HVM26:HVM27"/>
    <mergeCell ref="HVN26:HVN27"/>
    <mergeCell ref="HVE26:HVE27"/>
    <mergeCell ref="HVF26:HVF27"/>
    <mergeCell ref="HVG26:HVG27"/>
    <mergeCell ref="HVH26:HVH27"/>
    <mergeCell ref="HVI26:HVI27"/>
    <mergeCell ref="HUZ26:HUZ27"/>
    <mergeCell ref="HVA26:HVA27"/>
    <mergeCell ref="HVB26:HVB27"/>
    <mergeCell ref="HVC26:HVC27"/>
    <mergeCell ref="HVD26:HVD27"/>
    <mergeCell ref="HUU26:HUU27"/>
    <mergeCell ref="HUV26:HUV27"/>
    <mergeCell ref="HUW26:HUW27"/>
    <mergeCell ref="HUX26:HUX27"/>
    <mergeCell ref="HUY26:HUY27"/>
    <mergeCell ref="HUP26:HUP27"/>
    <mergeCell ref="HUQ26:HUQ27"/>
    <mergeCell ref="HUR26:HUR27"/>
    <mergeCell ref="HUS26:HUS27"/>
    <mergeCell ref="HUT26:HUT27"/>
    <mergeCell ref="HUK26:HUK27"/>
    <mergeCell ref="HUL26:HUL27"/>
    <mergeCell ref="HUM26:HUM27"/>
    <mergeCell ref="HUN26:HUN27"/>
    <mergeCell ref="HUO26:HUO27"/>
    <mergeCell ref="HUF26:HUF27"/>
    <mergeCell ref="HUG26:HUG27"/>
    <mergeCell ref="HUH26:HUH27"/>
    <mergeCell ref="HUI26:HUI27"/>
    <mergeCell ref="HUJ26:HUJ27"/>
    <mergeCell ref="HUA26:HUA27"/>
    <mergeCell ref="HUB26:HUB27"/>
    <mergeCell ref="HUC26:HUC27"/>
    <mergeCell ref="HUD26:HUD27"/>
    <mergeCell ref="HUE26:HUE27"/>
    <mergeCell ref="HTV26:HTV27"/>
    <mergeCell ref="HTW26:HTW27"/>
    <mergeCell ref="HTX26:HTX27"/>
    <mergeCell ref="HTY26:HTY27"/>
    <mergeCell ref="HTZ26:HTZ27"/>
    <mergeCell ref="HTQ26:HTQ27"/>
    <mergeCell ref="HTR26:HTR27"/>
    <mergeCell ref="HTS26:HTS27"/>
    <mergeCell ref="HTT26:HTT27"/>
    <mergeCell ref="HTU26:HTU27"/>
    <mergeCell ref="HTL26:HTL27"/>
    <mergeCell ref="HTM26:HTM27"/>
    <mergeCell ref="HTN26:HTN27"/>
    <mergeCell ref="HTO26:HTO27"/>
    <mergeCell ref="HTP26:HTP27"/>
    <mergeCell ref="HTG26:HTG27"/>
    <mergeCell ref="HTH26:HTH27"/>
    <mergeCell ref="HTI26:HTI27"/>
    <mergeCell ref="HTJ26:HTJ27"/>
    <mergeCell ref="HTK26:HTK27"/>
    <mergeCell ref="HTB26:HTB27"/>
    <mergeCell ref="HTC26:HTC27"/>
    <mergeCell ref="HTD26:HTD27"/>
    <mergeCell ref="HTE26:HTE27"/>
    <mergeCell ref="HTF26:HTF27"/>
    <mergeCell ref="HSW26:HSW27"/>
    <mergeCell ref="HSX26:HSX27"/>
    <mergeCell ref="HSY26:HSY27"/>
    <mergeCell ref="HSZ26:HSZ27"/>
    <mergeCell ref="HTA26:HTA27"/>
    <mergeCell ref="HSR26:HSR27"/>
    <mergeCell ref="HSS26:HSS27"/>
    <mergeCell ref="HST26:HST27"/>
    <mergeCell ref="HSU26:HSU27"/>
    <mergeCell ref="HSV26:HSV27"/>
    <mergeCell ref="HSM26:HSM27"/>
    <mergeCell ref="HSN26:HSN27"/>
    <mergeCell ref="HSO26:HSO27"/>
    <mergeCell ref="HSP26:HSP27"/>
    <mergeCell ref="HSQ26:HSQ27"/>
    <mergeCell ref="HSH26:HSH27"/>
    <mergeCell ref="HSI26:HSI27"/>
    <mergeCell ref="HSJ26:HSJ27"/>
    <mergeCell ref="HSK26:HSK27"/>
    <mergeCell ref="HSL26:HSL27"/>
    <mergeCell ref="HSC26:HSC27"/>
    <mergeCell ref="HSD26:HSD27"/>
    <mergeCell ref="HSE26:HSE27"/>
    <mergeCell ref="HSF26:HSF27"/>
    <mergeCell ref="HSG26:HSG27"/>
    <mergeCell ref="HRX26:HRX27"/>
    <mergeCell ref="HRY26:HRY27"/>
    <mergeCell ref="HRZ26:HRZ27"/>
    <mergeCell ref="HSA26:HSA27"/>
    <mergeCell ref="HSB26:HSB27"/>
    <mergeCell ref="HRS26:HRS27"/>
    <mergeCell ref="HRT26:HRT27"/>
    <mergeCell ref="HRU26:HRU27"/>
    <mergeCell ref="HRV26:HRV27"/>
    <mergeCell ref="HRW26:HRW27"/>
    <mergeCell ref="HRN26:HRN27"/>
    <mergeCell ref="HRO26:HRO27"/>
    <mergeCell ref="HRP26:HRP27"/>
    <mergeCell ref="HRQ26:HRQ27"/>
    <mergeCell ref="HRR26:HRR27"/>
    <mergeCell ref="HRI26:HRI27"/>
    <mergeCell ref="HRJ26:HRJ27"/>
    <mergeCell ref="HRK26:HRK27"/>
    <mergeCell ref="HRL26:HRL27"/>
    <mergeCell ref="HRM26:HRM27"/>
    <mergeCell ref="HRD26:HRD27"/>
    <mergeCell ref="HRE26:HRE27"/>
    <mergeCell ref="HRF26:HRF27"/>
    <mergeCell ref="HRG26:HRG27"/>
    <mergeCell ref="HRH26:HRH27"/>
    <mergeCell ref="HQY26:HQY27"/>
    <mergeCell ref="HQZ26:HQZ27"/>
    <mergeCell ref="HRA26:HRA27"/>
    <mergeCell ref="HRB26:HRB27"/>
    <mergeCell ref="HRC26:HRC27"/>
    <mergeCell ref="HQT26:HQT27"/>
    <mergeCell ref="HQU26:HQU27"/>
    <mergeCell ref="HQV26:HQV27"/>
    <mergeCell ref="HQW26:HQW27"/>
    <mergeCell ref="HQX26:HQX27"/>
    <mergeCell ref="HQO26:HQO27"/>
    <mergeCell ref="HQP26:HQP27"/>
    <mergeCell ref="HQQ26:HQQ27"/>
    <mergeCell ref="HQR26:HQR27"/>
    <mergeCell ref="HQS26:HQS27"/>
    <mergeCell ref="HQJ26:HQJ27"/>
    <mergeCell ref="HQK26:HQK27"/>
    <mergeCell ref="HQL26:HQL27"/>
    <mergeCell ref="HQM26:HQM27"/>
    <mergeCell ref="HQN26:HQN27"/>
    <mergeCell ref="HQE26:HQE27"/>
    <mergeCell ref="HQF26:HQF27"/>
    <mergeCell ref="HQG26:HQG27"/>
    <mergeCell ref="HQH26:HQH27"/>
    <mergeCell ref="HQI26:HQI27"/>
    <mergeCell ref="HPZ26:HPZ27"/>
    <mergeCell ref="HQA26:HQA27"/>
    <mergeCell ref="HQB26:HQB27"/>
    <mergeCell ref="HQC26:HQC27"/>
    <mergeCell ref="HQD26:HQD27"/>
    <mergeCell ref="HPU26:HPU27"/>
    <mergeCell ref="HPV26:HPV27"/>
    <mergeCell ref="HPW26:HPW27"/>
    <mergeCell ref="HPX26:HPX27"/>
    <mergeCell ref="HPY26:HPY27"/>
    <mergeCell ref="HPP26:HPP27"/>
    <mergeCell ref="HPQ26:HPQ27"/>
    <mergeCell ref="HPR26:HPR27"/>
    <mergeCell ref="HPS26:HPS27"/>
    <mergeCell ref="HPT26:HPT27"/>
    <mergeCell ref="HPK26:HPK27"/>
    <mergeCell ref="HPL26:HPL27"/>
    <mergeCell ref="HPM26:HPM27"/>
    <mergeCell ref="HPN26:HPN27"/>
    <mergeCell ref="HPO26:HPO27"/>
    <mergeCell ref="HPF26:HPF27"/>
    <mergeCell ref="HPG26:HPG27"/>
    <mergeCell ref="HPH26:HPH27"/>
    <mergeCell ref="HPI26:HPI27"/>
    <mergeCell ref="HPJ26:HPJ27"/>
    <mergeCell ref="HPA26:HPA27"/>
    <mergeCell ref="HPB26:HPB27"/>
    <mergeCell ref="HPC26:HPC27"/>
    <mergeCell ref="HPD26:HPD27"/>
    <mergeCell ref="HPE26:HPE27"/>
    <mergeCell ref="HOV26:HOV27"/>
    <mergeCell ref="HOW26:HOW27"/>
    <mergeCell ref="HOX26:HOX27"/>
    <mergeCell ref="HOY26:HOY27"/>
    <mergeCell ref="HOZ26:HOZ27"/>
    <mergeCell ref="HOQ26:HOQ27"/>
    <mergeCell ref="HOR26:HOR27"/>
    <mergeCell ref="HOS26:HOS27"/>
    <mergeCell ref="HOT26:HOT27"/>
    <mergeCell ref="HOU26:HOU27"/>
    <mergeCell ref="HOL26:HOL27"/>
    <mergeCell ref="HOM26:HOM27"/>
    <mergeCell ref="HON26:HON27"/>
    <mergeCell ref="HOO26:HOO27"/>
    <mergeCell ref="HOP26:HOP27"/>
    <mergeCell ref="HOG26:HOG27"/>
    <mergeCell ref="HOH26:HOH27"/>
    <mergeCell ref="HOI26:HOI27"/>
    <mergeCell ref="HOJ26:HOJ27"/>
    <mergeCell ref="HOK26:HOK27"/>
    <mergeCell ref="HOB26:HOB27"/>
    <mergeCell ref="HOC26:HOC27"/>
    <mergeCell ref="HOD26:HOD27"/>
    <mergeCell ref="HOE26:HOE27"/>
    <mergeCell ref="HOF26:HOF27"/>
    <mergeCell ref="HNW26:HNW27"/>
    <mergeCell ref="HNX26:HNX27"/>
    <mergeCell ref="HNY26:HNY27"/>
    <mergeCell ref="HNZ26:HNZ27"/>
    <mergeCell ref="HOA26:HOA27"/>
    <mergeCell ref="HNR26:HNR27"/>
    <mergeCell ref="HNS26:HNS27"/>
    <mergeCell ref="HNT26:HNT27"/>
    <mergeCell ref="HNU26:HNU27"/>
    <mergeCell ref="HNV26:HNV27"/>
    <mergeCell ref="HNM26:HNM27"/>
    <mergeCell ref="HNN26:HNN27"/>
    <mergeCell ref="HNO26:HNO27"/>
    <mergeCell ref="HNP26:HNP27"/>
    <mergeCell ref="HNQ26:HNQ27"/>
    <mergeCell ref="HNH26:HNH27"/>
    <mergeCell ref="HNI26:HNI27"/>
    <mergeCell ref="HNJ26:HNJ27"/>
    <mergeCell ref="HNK26:HNK27"/>
    <mergeCell ref="HNL26:HNL27"/>
    <mergeCell ref="HNC26:HNC27"/>
    <mergeCell ref="HND26:HND27"/>
    <mergeCell ref="HNE26:HNE27"/>
    <mergeCell ref="HNF26:HNF27"/>
    <mergeCell ref="HNG26:HNG27"/>
    <mergeCell ref="HMX26:HMX27"/>
    <mergeCell ref="HMY26:HMY27"/>
    <mergeCell ref="HMZ26:HMZ27"/>
    <mergeCell ref="HNA26:HNA27"/>
    <mergeCell ref="HNB26:HNB27"/>
    <mergeCell ref="HMS26:HMS27"/>
    <mergeCell ref="HMT26:HMT27"/>
    <mergeCell ref="HMU26:HMU27"/>
    <mergeCell ref="HMV26:HMV27"/>
    <mergeCell ref="HMW26:HMW27"/>
    <mergeCell ref="HMN26:HMN27"/>
    <mergeCell ref="HMO26:HMO27"/>
    <mergeCell ref="HMP26:HMP27"/>
    <mergeCell ref="HMQ26:HMQ27"/>
    <mergeCell ref="HMR26:HMR27"/>
    <mergeCell ref="HMI26:HMI27"/>
    <mergeCell ref="HMJ26:HMJ27"/>
    <mergeCell ref="HMK26:HMK27"/>
    <mergeCell ref="HML26:HML27"/>
    <mergeCell ref="HMM26:HMM27"/>
    <mergeCell ref="HMD26:HMD27"/>
    <mergeCell ref="HME26:HME27"/>
    <mergeCell ref="HMF26:HMF27"/>
    <mergeCell ref="HMG26:HMG27"/>
    <mergeCell ref="HMH26:HMH27"/>
    <mergeCell ref="HLY26:HLY27"/>
    <mergeCell ref="HLZ26:HLZ27"/>
    <mergeCell ref="HMA26:HMA27"/>
    <mergeCell ref="HMB26:HMB27"/>
    <mergeCell ref="HMC26:HMC27"/>
    <mergeCell ref="HLT26:HLT27"/>
    <mergeCell ref="HLU26:HLU27"/>
    <mergeCell ref="HLV26:HLV27"/>
    <mergeCell ref="HLW26:HLW27"/>
    <mergeCell ref="HLX26:HLX27"/>
    <mergeCell ref="HLO26:HLO27"/>
    <mergeCell ref="HLP26:HLP27"/>
    <mergeCell ref="HLQ26:HLQ27"/>
    <mergeCell ref="HLR26:HLR27"/>
    <mergeCell ref="HLS26:HLS27"/>
    <mergeCell ref="HLJ26:HLJ27"/>
    <mergeCell ref="HLK26:HLK27"/>
    <mergeCell ref="HLL26:HLL27"/>
    <mergeCell ref="HLM26:HLM27"/>
    <mergeCell ref="HLN26:HLN27"/>
    <mergeCell ref="HLE26:HLE27"/>
    <mergeCell ref="HLF26:HLF27"/>
    <mergeCell ref="HLG26:HLG27"/>
    <mergeCell ref="HLH26:HLH27"/>
    <mergeCell ref="HLI26:HLI27"/>
    <mergeCell ref="HKZ26:HKZ27"/>
    <mergeCell ref="HLA26:HLA27"/>
    <mergeCell ref="HLB26:HLB27"/>
    <mergeCell ref="HLC26:HLC27"/>
    <mergeCell ref="HLD26:HLD27"/>
    <mergeCell ref="HKU26:HKU27"/>
    <mergeCell ref="HKV26:HKV27"/>
    <mergeCell ref="HKW26:HKW27"/>
    <mergeCell ref="HKX26:HKX27"/>
    <mergeCell ref="HKY26:HKY27"/>
    <mergeCell ref="HKP26:HKP27"/>
    <mergeCell ref="HKQ26:HKQ27"/>
    <mergeCell ref="HKR26:HKR27"/>
    <mergeCell ref="HKS26:HKS27"/>
    <mergeCell ref="HKT26:HKT27"/>
    <mergeCell ref="HKK26:HKK27"/>
    <mergeCell ref="HKL26:HKL27"/>
    <mergeCell ref="HKM26:HKM27"/>
    <mergeCell ref="HKN26:HKN27"/>
    <mergeCell ref="HKO26:HKO27"/>
    <mergeCell ref="HKF26:HKF27"/>
    <mergeCell ref="HKG26:HKG27"/>
    <mergeCell ref="HKH26:HKH27"/>
    <mergeCell ref="HKI26:HKI27"/>
    <mergeCell ref="HKJ26:HKJ27"/>
    <mergeCell ref="HKA26:HKA27"/>
    <mergeCell ref="HKB26:HKB27"/>
    <mergeCell ref="HKC26:HKC27"/>
    <mergeCell ref="HKD26:HKD27"/>
    <mergeCell ref="HKE26:HKE27"/>
    <mergeCell ref="HJV26:HJV27"/>
    <mergeCell ref="HJW26:HJW27"/>
    <mergeCell ref="HJX26:HJX27"/>
    <mergeCell ref="HJY26:HJY27"/>
    <mergeCell ref="HJZ26:HJZ27"/>
    <mergeCell ref="HJQ26:HJQ27"/>
    <mergeCell ref="HJR26:HJR27"/>
    <mergeCell ref="HJS26:HJS27"/>
    <mergeCell ref="HJT26:HJT27"/>
    <mergeCell ref="HJU26:HJU27"/>
    <mergeCell ref="HJL26:HJL27"/>
    <mergeCell ref="HJM26:HJM27"/>
    <mergeCell ref="HJN26:HJN27"/>
    <mergeCell ref="HJO26:HJO27"/>
    <mergeCell ref="HJP26:HJP27"/>
    <mergeCell ref="HJG26:HJG27"/>
    <mergeCell ref="HJH26:HJH27"/>
    <mergeCell ref="HJI26:HJI27"/>
    <mergeCell ref="HJJ26:HJJ27"/>
    <mergeCell ref="HJK26:HJK27"/>
    <mergeCell ref="HJB26:HJB27"/>
    <mergeCell ref="HJC26:HJC27"/>
    <mergeCell ref="HJD26:HJD27"/>
    <mergeCell ref="HJE26:HJE27"/>
    <mergeCell ref="HJF26:HJF27"/>
    <mergeCell ref="HIW26:HIW27"/>
    <mergeCell ref="HIX26:HIX27"/>
    <mergeCell ref="HIY26:HIY27"/>
    <mergeCell ref="HIZ26:HIZ27"/>
    <mergeCell ref="HJA26:HJA27"/>
    <mergeCell ref="HIR26:HIR27"/>
    <mergeCell ref="HIS26:HIS27"/>
    <mergeCell ref="HIT26:HIT27"/>
    <mergeCell ref="HIU26:HIU27"/>
    <mergeCell ref="HIV26:HIV27"/>
    <mergeCell ref="HIM26:HIM27"/>
    <mergeCell ref="HIN26:HIN27"/>
    <mergeCell ref="HIO26:HIO27"/>
    <mergeCell ref="HIP26:HIP27"/>
    <mergeCell ref="HIQ26:HIQ27"/>
    <mergeCell ref="HIH26:HIH27"/>
    <mergeCell ref="HII26:HII27"/>
    <mergeCell ref="HIJ26:HIJ27"/>
    <mergeCell ref="HIK26:HIK27"/>
    <mergeCell ref="HIL26:HIL27"/>
    <mergeCell ref="HIC26:HIC27"/>
    <mergeCell ref="HID26:HID27"/>
    <mergeCell ref="HIE26:HIE27"/>
    <mergeCell ref="HIF26:HIF27"/>
    <mergeCell ref="HIG26:HIG27"/>
    <mergeCell ref="HHX26:HHX27"/>
    <mergeCell ref="HHY26:HHY27"/>
    <mergeCell ref="HHZ26:HHZ27"/>
    <mergeCell ref="HIA26:HIA27"/>
    <mergeCell ref="HIB26:HIB27"/>
    <mergeCell ref="HHS26:HHS27"/>
    <mergeCell ref="HHT26:HHT27"/>
    <mergeCell ref="HHU26:HHU27"/>
    <mergeCell ref="HHV26:HHV27"/>
    <mergeCell ref="HHW26:HHW27"/>
    <mergeCell ref="HHN26:HHN27"/>
    <mergeCell ref="HHO26:HHO27"/>
    <mergeCell ref="HHP26:HHP27"/>
    <mergeCell ref="HHQ26:HHQ27"/>
    <mergeCell ref="HHR26:HHR27"/>
    <mergeCell ref="HHI26:HHI27"/>
    <mergeCell ref="HHJ26:HHJ27"/>
    <mergeCell ref="HHK26:HHK27"/>
    <mergeCell ref="HHL26:HHL27"/>
    <mergeCell ref="HHM26:HHM27"/>
    <mergeCell ref="HHD26:HHD27"/>
    <mergeCell ref="HHE26:HHE27"/>
    <mergeCell ref="HHF26:HHF27"/>
    <mergeCell ref="HHG26:HHG27"/>
    <mergeCell ref="HHH26:HHH27"/>
    <mergeCell ref="HGY26:HGY27"/>
    <mergeCell ref="HGZ26:HGZ27"/>
    <mergeCell ref="HHA26:HHA27"/>
    <mergeCell ref="HHB26:HHB27"/>
    <mergeCell ref="HHC26:HHC27"/>
    <mergeCell ref="HGT26:HGT27"/>
    <mergeCell ref="HGU26:HGU27"/>
    <mergeCell ref="HGV26:HGV27"/>
    <mergeCell ref="HGW26:HGW27"/>
    <mergeCell ref="HGX26:HGX27"/>
    <mergeCell ref="HGO26:HGO27"/>
    <mergeCell ref="HGP26:HGP27"/>
    <mergeCell ref="HGQ26:HGQ27"/>
    <mergeCell ref="HGR26:HGR27"/>
    <mergeCell ref="HGS26:HGS27"/>
    <mergeCell ref="HGJ26:HGJ27"/>
    <mergeCell ref="HGK26:HGK27"/>
    <mergeCell ref="HGL26:HGL27"/>
    <mergeCell ref="HGM26:HGM27"/>
    <mergeCell ref="HGN26:HGN27"/>
    <mergeCell ref="HGE26:HGE27"/>
    <mergeCell ref="HGF26:HGF27"/>
    <mergeCell ref="HGG26:HGG27"/>
    <mergeCell ref="HGH26:HGH27"/>
    <mergeCell ref="HGI26:HGI27"/>
    <mergeCell ref="HFZ26:HFZ27"/>
    <mergeCell ref="HGA26:HGA27"/>
    <mergeCell ref="HGB26:HGB27"/>
    <mergeCell ref="HGC26:HGC27"/>
    <mergeCell ref="HGD26:HGD27"/>
    <mergeCell ref="HFU26:HFU27"/>
    <mergeCell ref="HFV26:HFV27"/>
    <mergeCell ref="HFW26:HFW27"/>
    <mergeCell ref="HFX26:HFX27"/>
    <mergeCell ref="HFY26:HFY27"/>
    <mergeCell ref="HFP26:HFP27"/>
    <mergeCell ref="HFQ26:HFQ27"/>
    <mergeCell ref="HFR26:HFR27"/>
    <mergeCell ref="HFS26:HFS27"/>
    <mergeCell ref="HFT26:HFT27"/>
    <mergeCell ref="HFK26:HFK27"/>
    <mergeCell ref="HFL26:HFL27"/>
    <mergeCell ref="HFM26:HFM27"/>
    <mergeCell ref="HFN26:HFN27"/>
    <mergeCell ref="HFO26:HFO27"/>
    <mergeCell ref="HFF26:HFF27"/>
    <mergeCell ref="HFG26:HFG27"/>
    <mergeCell ref="HFH26:HFH27"/>
    <mergeCell ref="HFI26:HFI27"/>
    <mergeCell ref="HFJ26:HFJ27"/>
    <mergeCell ref="HFA26:HFA27"/>
    <mergeCell ref="HFB26:HFB27"/>
    <mergeCell ref="HFC26:HFC27"/>
    <mergeCell ref="HFD26:HFD27"/>
    <mergeCell ref="HFE26:HFE27"/>
    <mergeCell ref="HEV26:HEV27"/>
    <mergeCell ref="HEW26:HEW27"/>
    <mergeCell ref="HEX26:HEX27"/>
    <mergeCell ref="HEY26:HEY27"/>
    <mergeCell ref="HEZ26:HEZ27"/>
    <mergeCell ref="HEQ26:HEQ27"/>
    <mergeCell ref="HER26:HER27"/>
    <mergeCell ref="HES26:HES27"/>
    <mergeCell ref="HET26:HET27"/>
    <mergeCell ref="HEU26:HEU27"/>
    <mergeCell ref="HEL26:HEL27"/>
    <mergeCell ref="HEM26:HEM27"/>
    <mergeCell ref="HEN26:HEN27"/>
    <mergeCell ref="HEO26:HEO27"/>
    <mergeCell ref="HEP26:HEP27"/>
    <mergeCell ref="HEG26:HEG27"/>
    <mergeCell ref="HEH26:HEH27"/>
    <mergeCell ref="HEI26:HEI27"/>
    <mergeCell ref="HEJ26:HEJ27"/>
    <mergeCell ref="HEK26:HEK27"/>
    <mergeCell ref="HEB26:HEB27"/>
    <mergeCell ref="HEC26:HEC27"/>
    <mergeCell ref="HED26:HED27"/>
    <mergeCell ref="HEE26:HEE27"/>
    <mergeCell ref="HEF26:HEF27"/>
    <mergeCell ref="HDW26:HDW27"/>
    <mergeCell ref="HDX26:HDX27"/>
    <mergeCell ref="HDY26:HDY27"/>
    <mergeCell ref="HDZ26:HDZ27"/>
    <mergeCell ref="HEA26:HEA27"/>
    <mergeCell ref="HDR26:HDR27"/>
    <mergeCell ref="HDS26:HDS27"/>
    <mergeCell ref="HDT26:HDT27"/>
    <mergeCell ref="HDU26:HDU27"/>
    <mergeCell ref="HDV26:HDV27"/>
    <mergeCell ref="HDM26:HDM27"/>
    <mergeCell ref="HDN26:HDN27"/>
    <mergeCell ref="HDO26:HDO27"/>
    <mergeCell ref="HDP26:HDP27"/>
    <mergeCell ref="HDQ26:HDQ27"/>
    <mergeCell ref="HDH26:HDH27"/>
    <mergeCell ref="HDI26:HDI27"/>
    <mergeCell ref="HDJ26:HDJ27"/>
    <mergeCell ref="HDK26:HDK27"/>
    <mergeCell ref="HDL26:HDL27"/>
    <mergeCell ref="HDC26:HDC27"/>
    <mergeCell ref="HDD26:HDD27"/>
    <mergeCell ref="HDE26:HDE27"/>
    <mergeCell ref="HDF26:HDF27"/>
    <mergeCell ref="HDG26:HDG27"/>
    <mergeCell ref="HCX26:HCX27"/>
    <mergeCell ref="HCY26:HCY27"/>
    <mergeCell ref="HCZ26:HCZ27"/>
    <mergeCell ref="HDA26:HDA27"/>
    <mergeCell ref="HDB26:HDB27"/>
    <mergeCell ref="HCS26:HCS27"/>
    <mergeCell ref="HCT26:HCT27"/>
    <mergeCell ref="HCU26:HCU27"/>
    <mergeCell ref="HCV26:HCV27"/>
    <mergeCell ref="HCW26:HCW27"/>
    <mergeCell ref="HCN26:HCN27"/>
    <mergeCell ref="HCO26:HCO27"/>
    <mergeCell ref="HCP26:HCP27"/>
    <mergeCell ref="HCQ26:HCQ27"/>
    <mergeCell ref="HCR26:HCR27"/>
    <mergeCell ref="HCI26:HCI27"/>
    <mergeCell ref="HCJ26:HCJ27"/>
    <mergeCell ref="HCK26:HCK27"/>
    <mergeCell ref="HCL26:HCL27"/>
    <mergeCell ref="HCM26:HCM27"/>
    <mergeCell ref="HCD26:HCD27"/>
    <mergeCell ref="HCE26:HCE27"/>
    <mergeCell ref="HCF26:HCF27"/>
    <mergeCell ref="HCG26:HCG27"/>
    <mergeCell ref="HCH26:HCH27"/>
    <mergeCell ref="HBY26:HBY27"/>
    <mergeCell ref="HBZ26:HBZ27"/>
    <mergeCell ref="HCA26:HCA27"/>
    <mergeCell ref="HCB26:HCB27"/>
    <mergeCell ref="HCC26:HCC27"/>
    <mergeCell ref="HBT26:HBT27"/>
    <mergeCell ref="HBU26:HBU27"/>
    <mergeCell ref="HBV26:HBV27"/>
    <mergeCell ref="HBW26:HBW27"/>
    <mergeCell ref="HBX26:HBX27"/>
    <mergeCell ref="HBO26:HBO27"/>
    <mergeCell ref="HBP26:HBP27"/>
    <mergeCell ref="HBQ26:HBQ27"/>
    <mergeCell ref="HBR26:HBR27"/>
    <mergeCell ref="HBS26:HBS27"/>
    <mergeCell ref="HBJ26:HBJ27"/>
    <mergeCell ref="HBK26:HBK27"/>
    <mergeCell ref="HBL26:HBL27"/>
    <mergeCell ref="HBM26:HBM27"/>
    <mergeCell ref="HBN26:HBN27"/>
    <mergeCell ref="HBE26:HBE27"/>
    <mergeCell ref="HBF26:HBF27"/>
    <mergeCell ref="HBG26:HBG27"/>
    <mergeCell ref="HBH26:HBH27"/>
    <mergeCell ref="HBI26:HBI27"/>
    <mergeCell ref="HAZ26:HAZ27"/>
    <mergeCell ref="HBA26:HBA27"/>
    <mergeCell ref="HBB26:HBB27"/>
    <mergeCell ref="HBC26:HBC27"/>
    <mergeCell ref="HBD26:HBD27"/>
    <mergeCell ref="HAU26:HAU27"/>
    <mergeCell ref="HAV26:HAV27"/>
    <mergeCell ref="HAW26:HAW27"/>
    <mergeCell ref="HAX26:HAX27"/>
    <mergeCell ref="HAY26:HAY27"/>
    <mergeCell ref="HAP26:HAP27"/>
    <mergeCell ref="HAQ26:HAQ27"/>
    <mergeCell ref="HAR26:HAR27"/>
    <mergeCell ref="HAS26:HAS27"/>
    <mergeCell ref="HAT26:HAT27"/>
    <mergeCell ref="HAK26:HAK27"/>
    <mergeCell ref="HAL26:HAL27"/>
    <mergeCell ref="HAM26:HAM27"/>
    <mergeCell ref="HAN26:HAN27"/>
    <mergeCell ref="HAO26:HAO27"/>
    <mergeCell ref="HAF26:HAF27"/>
    <mergeCell ref="HAG26:HAG27"/>
    <mergeCell ref="HAH26:HAH27"/>
    <mergeCell ref="HAI26:HAI27"/>
    <mergeCell ref="HAJ26:HAJ27"/>
    <mergeCell ref="HAA26:HAA27"/>
    <mergeCell ref="HAB26:HAB27"/>
    <mergeCell ref="HAC26:HAC27"/>
    <mergeCell ref="HAD26:HAD27"/>
    <mergeCell ref="HAE26:HAE27"/>
    <mergeCell ref="GZV26:GZV27"/>
    <mergeCell ref="GZW26:GZW27"/>
    <mergeCell ref="GZX26:GZX27"/>
    <mergeCell ref="GZY26:GZY27"/>
    <mergeCell ref="GZZ26:GZZ27"/>
    <mergeCell ref="GZQ26:GZQ27"/>
    <mergeCell ref="GZR26:GZR27"/>
    <mergeCell ref="GZS26:GZS27"/>
    <mergeCell ref="GZT26:GZT27"/>
    <mergeCell ref="GZU26:GZU27"/>
    <mergeCell ref="GZL26:GZL27"/>
    <mergeCell ref="GZM26:GZM27"/>
    <mergeCell ref="GZN26:GZN27"/>
    <mergeCell ref="GZO26:GZO27"/>
    <mergeCell ref="GZP26:GZP27"/>
    <mergeCell ref="GZG26:GZG27"/>
    <mergeCell ref="GZH26:GZH27"/>
    <mergeCell ref="GZI26:GZI27"/>
    <mergeCell ref="GZJ26:GZJ27"/>
    <mergeCell ref="GZK26:GZK27"/>
    <mergeCell ref="GZB26:GZB27"/>
    <mergeCell ref="GZC26:GZC27"/>
    <mergeCell ref="GZD26:GZD27"/>
    <mergeCell ref="GZE26:GZE27"/>
    <mergeCell ref="GZF26:GZF27"/>
    <mergeCell ref="GYW26:GYW27"/>
    <mergeCell ref="GYX26:GYX27"/>
    <mergeCell ref="GYY26:GYY27"/>
    <mergeCell ref="GYZ26:GYZ27"/>
    <mergeCell ref="GZA26:GZA27"/>
    <mergeCell ref="GYR26:GYR27"/>
    <mergeCell ref="GYS26:GYS27"/>
    <mergeCell ref="GYT26:GYT27"/>
    <mergeCell ref="GYU26:GYU27"/>
    <mergeCell ref="GYV26:GYV27"/>
    <mergeCell ref="GYM26:GYM27"/>
    <mergeCell ref="GYN26:GYN27"/>
    <mergeCell ref="GYO26:GYO27"/>
    <mergeCell ref="GYP26:GYP27"/>
    <mergeCell ref="GYQ26:GYQ27"/>
    <mergeCell ref="GYH26:GYH27"/>
    <mergeCell ref="GYI26:GYI27"/>
    <mergeCell ref="GYJ26:GYJ27"/>
    <mergeCell ref="GYK26:GYK27"/>
    <mergeCell ref="GYL26:GYL27"/>
    <mergeCell ref="GYC26:GYC27"/>
    <mergeCell ref="GYD26:GYD27"/>
    <mergeCell ref="GYE26:GYE27"/>
    <mergeCell ref="GYF26:GYF27"/>
    <mergeCell ref="GYG26:GYG27"/>
    <mergeCell ref="GXX26:GXX27"/>
    <mergeCell ref="GXY26:GXY27"/>
    <mergeCell ref="GXZ26:GXZ27"/>
    <mergeCell ref="GYA26:GYA27"/>
    <mergeCell ref="GYB26:GYB27"/>
    <mergeCell ref="GXS26:GXS27"/>
    <mergeCell ref="GXT26:GXT27"/>
    <mergeCell ref="GXU26:GXU27"/>
    <mergeCell ref="GXV26:GXV27"/>
    <mergeCell ref="GXW26:GXW27"/>
    <mergeCell ref="GXN26:GXN27"/>
    <mergeCell ref="GXO26:GXO27"/>
    <mergeCell ref="GXP26:GXP27"/>
    <mergeCell ref="GXQ26:GXQ27"/>
    <mergeCell ref="GXR26:GXR27"/>
    <mergeCell ref="GXI26:GXI27"/>
    <mergeCell ref="GXJ26:GXJ27"/>
    <mergeCell ref="GXK26:GXK27"/>
    <mergeCell ref="GXL26:GXL27"/>
    <mergeCell ref="GXM26:GXM27"/>
    <mergeCell ref="GXD26:GXD27"/>
    <mergeCell ref="GXE26:GXE27"/>
    <mergeCell ref="GXF26:GXF27"/>
    <mergeCell ref="GXG26:GXG27"/>
    <mergeCell ref="GXH26:GXH27"/>
    <mergeCell ref="GWY26:GWY27"/>
    <mergeCell ref="GWZ26:GWZ27"/>
    <mergeCell ref="GXA26:GXA27"/>
    <mergeCell ref="GXB26:GXB27"/>
    <mergeCell ref="GXC26:GXC27"/>
    <mergeCell ref="GWT26:GWT27"/>
    <mergeCell ref="GWU26:GWU27"/>
    <mergeCell ref="GWV26:GWV27"/>
    <mergeCell ref="GWW26:GWW27"/>
    <mergeCell ref="GWX26:GWX27"/>
    <mergeCell ref="GWO26:GWO27"/>
    <mergeCell ref="GWP26:GWP27"/>
    <mergeCell ref="GWQ26:GWQ27"/>
    <mergeCell ref="GWR26:GWR27"/>
    <mergeCell ref="GWS26:GWS27"/>
    <mergeCell ref="GWJ26:GWJ27"/>
    <mergeCell ref="GWK26:GWK27"/>
    <mergeCell ref="GWL26:GWL27"/>
    <mergeCell ref="GWM26:GWM27"/>
    <mergeCell ref="GWN26:GWN27"/>
    <mergeCell ref="GWE26:GWE27"/>
    <mergeCell ref="GWF26:GWF27"/>
    <mergeCell ref="GWG26:GWG27"/>
    <mergeCell ref="GWH26:GWH27"/>
    <mergeCell ref="GWI26:GWI27"/>
    <mergeCell ref="GVZ26:GVZ27"/>
    <mergeCell ref="GWA26:GWA27"/>
    <mergeCell ref="GWB26:GWB27"/>
    <mergeCell ref="GWC26:GWC27"/>
    <mergeCell ref="GWD26:GWD27"/>
    <mergeCell ref="GVU26:GVU27"/>
    <mergeCell ref="GVV26:GVV27"/>
    <mergeCell ref="GVW26:GVW27"/>
    <mergeCell ref="GVX26:GVX27"/>
    <mergeCell ref="GVY26:GVY27"/>
    <mergeCell ref="GVP26:GVP27"/>
    <mergeCell ref="GVQ26:GVQ27"/>
    <mergeCell ref="GVR26:GVR27"/>
    <mergeCell ref="GVS26:GVS27"/>
    <mergeCell ref="GVT26:GVT27"/>
    <mergeCell ref="GVK26:GVK27"/>
    <mergeCell ref="GVL26:GVL27"/>
    <mergeCell ref="GVM26:GVM27"/>
    <mergeCell ref="GVN26:GVN27"/>
    <mergeCell ref="GVO26:GVO27"/>
    <mergeCell ref="GVF26:GVF27"/>
    <mergeCell ref="GVG26:GVG27"/>
    <mergeCell ref="GVH26:GVH27"/>
    <mergeCell ref="GVI26:GVI27"/>
    <mergeCell ref="GVJ26:GVJ27"/>
    <mergeCell ref="GVA26:GVA27"/>
    <mergeCell ref="GVB26:GVB27"/>
    <mergeCell ref="GVC26:GVC27"/>
    <mergeCell ref="GVD26:GVD27"/>
    <mergeCell ref="GVE26:GVE27"/>
    <mergeCell ref="GUV26:GUV27"/>
    <mergeCell ref="GUW26:GUW27"/>
    <mergeCell ref="GUX26:GUX27"/>
    <mergeCell ref="GUY26:GUY27"/>
    <mergeCell ref="GUZ26:GUZ27"/>
    <mergeCell ref="GUQ26:GUQ27"/>
    <mergeCell ref="GUR26:GUR27"/>
    <mergeCell ref="GUS26:GUS27"/>
    <mergeCell ref="GUT26:GUT27"/>
    <mergeCell ref="GUU26:GUU27"/>
    <mergeCell ref="GUL26:GUL27"/>
    <mergeCell ref="GUM26:GUM27"/>
    <mergeCell ref="GUN26:GUN27"/>
    <mergeCell ref="GUO26:GUO27"/>
    <mergeCell ref="GUP26:GUP27"/>
    <mergeCell ref="GUG26:GUG27"/>
    <mergeCell ref="GUH26:GUH27"/>
    <mergeCell ref="GUI26:GUI27"/>
    <mergeCell ref="GUJ26:GUJ27"/>
    <mergeCell ref="GUK26:GUK27"/>
    <mergeCell ref="GUB26:GUB27"/>
    <mergeCell ref="GUC26:GUC27"/>
    <mergeCell ref="GUD26:GUD27"/>
    <mergeCell ref="GUE26:GUE27"/>
    <mergeCell ref="GUF26:GUF27"/>
    <mergeCell ref="GTW26:GTW27"/>
    <mergeCell ref="GTX26:GTX27"/>
    <mergeCell ref="GTY26:GTY27"/>
    <mergeCell ref="GTZ26:GTZ27"/>
    <mergeCell ref="GUA26:GUA27"/>
    <mergeCell ref="GTR26:GTR27"/>
    <mergeCell ref="GTS26:GTS27"/>
    <mergeCell ref="GTT26:GTT27"/>
    <mergeCell ref="GTU26:GTU27"/>
    <mergeCell ref="GTV26:GTV27"/>
    <mergeCell ref="GTM26:GTM27"/>
    <mergeCell ref="GTN26:GTN27"/>
    <mergeCell ref="GTO26:GTO27"/>
    <mergeCell ref="GTP26:GTP27"/>
    <mergeCell ref="GTQ26:GTQ27"/>
    <mergeCell ref="GTH26:GTH27"/>
    <mergeCell ref="GTI26:GTI27"/>
    <mergeCell ref="GTJ26:GTJ27"/>
    <mergeCell ref="GTK26:GTK27"/>
    <mergeCell ref="GTL26:GTL27"/>
    <mergeCell ref="GTC26:GTC27"/>
    <mergeCell ref="GTD26:GTD27"/>
    <mergeCell ref="GTE26:GTE27"/>
    <mergeCell ref="GTF26:GTF27"/>
    <mergeCell ref="GTG26:GTG27"/>
    <mergeCell ref="GSX26:GSX27"/>
    <mergeCell ref="GSY26:GSY27"/>
    <mergeCell ref="GSZ26:GSZ27"/>
    <mergeCell ref="GTA26:GTA27"/>
    <mergeCell ref="GTB26:GTB27"/>
    <mergeCell ref="GSS26:GSS27"/>
    <mergeCell ref="GST26:GST27"/>
    <mergeCell ref="GSU26:GSU27"/>
    <mergeCell ref="GSV26:GSV27"/>
    <mergeCell ref="GSW26:GSW27"/>
    <mergeCell ref="GSN26:GSN27"/>
    <mergeCell ref="GSO26:GSO27"/>
    <mergeCell ref="GSP26:GSP27"/>
    <mergeCell ref="GSQ26:GSQ27"/>
    <mergeCell ref="GSR26:GSR27"/>
    <mergeCell ref="GSI26:GSI27"/>
    <mergeCell ref="GSJ26:GSJ27"/>
    <mergeCell ref="GSK26:GSK27"/>
    <mergeCell ref="GSL26:GSL27"/>
    <mergeCell ref="GSM26:GSM27"/>
    <mergeCell ref="GSD26:GSD27"/>
    <mergeCell ref="GSE26:GSE27"/>
    <mergeCell ref="GSF26:GSF27"/>
    <mergeCell ref="GSG26:GSG27"/>
    <mergeCell ref="GSH26:GSH27"/>
    <mergeCell ref="GRY26:GRY27"/>
    <mergeCell ref="GRZ26:GRZ27"/>
    <mergeCell ref="GSA26:GSA27"/>
    <mergeCell ref="GSB26:GSB27"/>
    <mergeCell ref="GSC26:GSC27"/>
    <mergeCell ref="GRT26:GRT27"/>
    <mergeCell ref="GRU26:GRU27"/>
    <mergeCell ref="GRV26:GRV27"/>
    <mergeCell ref="GRW26:GRW27"/>
    <mergeCell ref="GRX26:GRX27"/>
    <mergeCell ref="GRO26:GRO27"/>
    <mergeCell ref="GRP26:GRP27"/>
    <mergeCell ref="GRQ26:GRQ27"/>
    <mergeCell ref="GRR26:GRR27"/>
    <mergeCell ref="GRS26:GRS27"/>
    <mergeCell ref="GRJ26:GRJ27"/>
    <mergeCell ref="GRK26:GRK27"/>
    <mergeCell ref="GRL26:GRL27"/>
    <mergeCell ref="GRM26:GRM27"/>
    <mergeCell ref="GRN26:GRN27"/>
    <mergeCell ref="GRE26:GRE27"/>
    <mergeCell ref="GRF26:GRF27"/>
    <mergeCell ref="GRG26:GRG27"/>
    <mergeCell ref="GRH26:GRH27"/>
    <mergeCell ref="GRI26:GRI27"/>
    <mergeCell ref="GQZ26:GQZ27"/>
    <mergeCell ref="GRA26:GRA27"/>
    <mergeCell ref="GRB26:GRB27"/>
    <mergeCell ref="GRC26:GRC27"/>
    <mergeCell ref="GRD26:GRD27"/>
    <mergeCell ref="GQU26:GQU27"/>
    <mergeCell ref="GQV26:GQV27"/>
    <mergeCell ref="GQW26:GQW27"/>
    <mergeCell ref="GQX26:GQX27"/>
    <mergeCell ref="GQY26:GQY27"/>
    <mergeCell ref="GQP26:GQP27"/>
    <mergeCell ref="GQQ26:GQQ27"/>
    <mergeCell ref="GQR26:GQR27"/>
    <mergeCell ref="GQS26:GQS27"/>
    <mergeCell ref="GQT26:GQT27"/>
    <mergeCell ref="GQK26:GQK27"/>
    <mergeCell ref="GQL26:GQL27"/>
    <mergeCell ref="GQM26:GQM27"/>
    <mergeCell ref="GQN26:GQN27"/>
    <mergeCell ref="GQO26:GQO27"/>
    <mergeCell ref="GQF26:GQF27"/>
    <mergeCell ref="GQG26:GQG27"/>
    <mergeCell ref="GQH26:GQH27"/>
    <mergeCell ref="GQI26:GQI27"/>
    <mergeCell ref="GQJ26:GQJ27"/>
    <mergeCell ref="GQA26:GQA27"/>
    <mergeCell ref="GQB26:GQB27"/>
    <mergeCell ref="GQC26:GQC27"/>
    <mergeCell ref="GQD26:GQD27"/>
    <mergeCell ref="GQE26:GQE27"/>
    <mergeCell ref="GPV26:GPV27"/>
    <mergeCell ref="GPW26:GPW27"/>
    <mergeCell ref="GPX26:GPX27"/>
    <mergeCell ref="GPY26:GPY27"/>
    <mergeCell ref="GPZ26:GPZ27"/>
    <mergeCell ref="GPQ26:GPQ27"/>
    <mergeCell ref="GPR26:GPR27"/>
    <mergeCell ref="GPS26:GPS27"/>
    <mergeCell ref="GPT26:GPT27"/>
    <mergeCell ref="GPU26:GPU27"/>
    <mergeCell ref="GPL26:GPL27"/>
    <mergeCell ref="GPM26:GPM27"/>
    <mergeCell ref="GPN26:GPN27"/>
    <mergeCell ref="GPO26:GPO27"/>
    <mergeCell ref="GPP26:GPP27"/>
    <mergeCell ref="GPG26:GPG27"/>
    <mergeCell ref="GPH26:GPH27"/>
    <mergeCell ref="GPI26:GPI27"/>
    <mergeCell ref="GPJ26:GPJ27"/>
    <mergeCell ref="GPK26:GPK27"/>
    <mergeCell ref="GPB26:GPB27"/>
    <mergeCell ref="GPC26:GPC27"/>
    <mergeCell ref="GPD26:GPD27"/>
    <mergeCell ref="GPE26:GPE27"/>
    <mergeCell ref="GPF26:GPF27"/>
    <mergeCell ref="GOW26:GOW27"/>
    <mergeCell ref="GOX26:GOX27"/>
    <mergeCell ref="GOY26:GOY27"/>
    <mergeCell ref="GOZ26:GOZ27"/>
    <mergeCell ref="GPA26:GPA27"/>
    <mergeCell ref="GOR26:GOR27"/>
    <mergeCell ref="GOS26:GOS27"/>
    <mergeCell ref="GOT26:GOT27"/>
    <mergeCell ref="GOU26:GOU27"/>
    <mergeCell ref="GOV26:GOV27"/>
    <mergeCell ref="GOM26:GOM27"/>
    <mergeCell ref="GON26:GON27"/>
    <mergeCell ref="GOO26:GOO27"/>
    <mergeCell ref="GOP26:GOP27"/>
    <mergeCell ref="GOQ26:GOQ27"/>
    <mergeCell ref="GOH26:GOH27"/>
    <mergeCell ref="GOI26:GOI27"/>
    <mergeCell ref="GOJ26:GOJ27"/>
    <mergeCell ref="GOK26:GOK27"/>
    <mergeCell ref="GOL26:GOL27"/>
    <mergeCell ref="GOC26:GOC27"/>
    <mergeCell ref="GOD26:GOD27"/>
    <mergeCell ref="GOE26:GOE27"/>
    <mergeCell ref="GOF26:GOF27"/>
    <mergeCell ref="GOG26:GOG27"/>
    <mergeCell ref="GNX26:GNX27"/>
    <mergeCell ref="GNY26:GNY27"/>
    <mergeCell ref="GNZ26:GNZ27"/>
    <mergeCell ref="GOA26:GOA27"/>
    <mergeCell ref="GOB26:GOB27"/>
    <mergeCell ref="GNS26:GNS27"/>
    <mergeCell ref="GNT26:GNT27"/>
    <mergeCell ref="GNU26:GNU27"/>
    <mergeCell ref="GNV26:GNV27"/>
    <mergeCell ref="GNW26:GNW27"/>
    <mergeCell ref="GNN26:GNN27"/>
    <mergeCell ref="GNO26:GNO27"/>
    <mergeCell ref="GNP26:GNP27"/>
    <mergeCell ref="GNQ26:GNQ27"/>
    <mergeCell ref="GNR26:GNR27"/>
    <mergeCell ref="GNI26:GNI27"/>
    <mergeCell ref="GNJ26:GNJ27"/>
    <mergeCell ref="GNK26:GNK27"/>
    <mergeCell ref="GNL26:GNL27"/>
    <mergeCell ref="GNM26:GNM27"/>
    <mergeCell ref="GND26:GND27"/>
    <mergeCell ref="GNE26:GNE27"/>
    <mergeCell ref="GNF26:GNF27"/>
    <mergeCell ref="GNG26:GNG27"/>
    <mergeCell ref="GNH26:GNH27"/>
    <mergeCell ref="GMY26:GMY27"/>
    <mergeCell ref="GMZ26:GMZ27"/>
    <mergeCell ref="GNA26:GNA27"/>
    <mergeCell ref="GNB26:GNB27"/>
    <mergeCell ref="GNC26:GNC27"/>
    <mergeCell ref="GMT26:GMT27"/>
    <mergeCell ref="GMU26:GMU27"/>
    <mergeCell ref="GMV26:GMV27"/>
    <mergeCell ref="GMW26:GMW27"/>
    <mergeCell ref="GMX26:GMX27"/>
    <mergeCell ref="GMO26:GMO27"/>
    <mergeCell ref="GMP26:GMP27"/>
    <mergeCell ref="GMQ26:GMQ27"/>
    <mergeCell ref="GMR26:GMR27"/>
    <mergeCell ref="GMS26:GMS27"/>
    <mergeCell ref="GMJ26:GMJ27"/>
    <mergeCell ref="GMK26:GMK27"/>
    <mergeCell ref="GML26:GML27"/>
    <mergeCell ref="GMM26:GMM27"/>
    <mergeCell ref="GMN26:GMN27"/>
    <mergeCell ref="GME26:GME27"/>
    <mergeCell ref="GMF26:GMF27"/>
    <mergeCell ref="GMG26:GMG27"/>
    <mergeCell ref="GMH26:GMH27"/>
    <mergeCell ref="GMI26:GMI27"/>
    <mergeCell ref="GLZ26:GLZ27"/>
    <mergeCell ref="GMA26:GMA27"/>
    <mergeCell ref="GMB26:GMB27"/>
    <mergeCell ref="GMC26:GMC27"/>
    <mergeCell ref="GMD26:GMD27"/>
    <mergeCell ref="GLU26:GLU27"/>
    <mergeCell ref="GLV26:GLV27"/>
    <mergeCell ref="GLW26:GLW27"/>
    <mergeCell ref="GLX26:GLX27"/>
    <mergeCell ref="GLY26:GLY27"/>
    <mergeCell ref="GLP26:GLP27"/>
    <mergeCell ref="GLQ26:GLQ27"/>
    <mergeCell ref="GLR26:GLR27"/>
    <mergeCell ref="GLS26:GLS27"/>
    <mergeCell ref="GLT26:GLT27"/>
    <mergeCell ref="GLK26:GLK27"/>
    <mergeCell ref="GLL26:GLL27"/>
    <mergeCell ref="GLM26:GLM27"/>
    <mergeCell ref="GLN26:GLN27"/>
    <mergeCell ref="GLO26:GLO27"/>
    <mergeCell ref="GLF26:GLF27"/>
    <mergeCell ref="GLG26:GLG27"/>
    <mergeCell ref="GLH26:GLH27"/>
    <mergeCell ref="GLI26:GLI27"/>
    <mergeCell ref="GLJ26:GLJ27"/>
    <mergeCell ref="GLA26:GLA27"/>
    <mergeCell ref="GLB26:GLB27"/>
    <mergeCell ref="GLC26:GLC27"/>
    <mergeCell ref="GLD26:GLD27"/>
    <mergeCell ref="GLE26:GLE27"/>
    <mergeCell ref="GKV26:GKV27"/>
    <mergeCell ref="GKW26:GKW27"/>
    <mergeCell ref="GKX26:GKX27"/>
    <mergeCell ref="GKY26:GKY27"/>
    <mergeCell ref="GKZ26:GKZ27"/>
    <mergeCell ref="GKQ26:GKQ27"/>
    <mergeCell ref="GKR26:GKR27"/>
    <mergeCell ref="GKS26:GKS27"/>
    <mergeCell ref="GKT26:GKT27"/>
    <mergeCell ref="GKU26:GKU27"/>
    <mergeCell ref="GKL26:GKL27"/>
    <mergeCell ref="GKM26:GKM27"/>
    <mergeCell ref="GKN26:GKN27"/>
    <mergeCell ref="GKO26:GKO27"/>
    <mergeCell ref="GKP26:GKP27"/>
    <mergeCell ref="GKG26:GKG27"/>
    <mergeCell ref="GKH26:GKH27"/>
    <mergeCell ref="GKI26:GKI27"/>
    <mergeCell ref="GKJ26:GKJ27"/>
    <mergeCell ref="GKK26:GKK27"/>
    <mergeCell ref="GKB26:GKB27"/>
    <mergeCell ref="GKC26:GKC27"/>
    <mergeCell ref="GKD26:GKD27"/>
    <mergeCell ref="GKE26:GKE27"/>
    <mergeCell ref="GKF26:GKF27"/>
    <mergeCell ref="GJW26:GJW27"/>
    <mergeCell ref="GJX26:GJX27"/>
    <mergeCell ref="GJY26:GJY27"/>
    <mergeCell ref="GJZ26:GJZ27"/>
    <mergeCell ref="GKA26:GKA27"/>
    <mergeCell ref="GJR26:GJR27"/>
    <mergeCell ref="GJS26:GJS27"/>
    <mergeCell ref="GJT26:GJT27"/>
    <mergeCell ref="GJU26:GJU27"/>
    <mergeCell ref="GJV26:GJV27"/>
    <mergeCell ref="GJM26:GJM27"/>
    <mergeCell ref="GJN26:GJN27"/>
    <mergeCell ref="GJO26:GJO27"/>
    <mergeCell ref="GJP26:GJP27"/>
    <mergeCell ref="GJQ26:GJQ27"/>
    <mergeCell ref="GJH26:GJH27"/>
    <mergeCell ref="GJI26:GJI27"/>
    <mergeCell ref="GJJ26:GJJ27"/>
    <mergeCell ref="GJK26:GJK27"/>
    <mergeCell ref="GJL26:GJL27"/>
    <mergeCell ref="GJC26:GJC27"/>
    <mergeCell ref="GJD26:GJD27"/>
    <mergeCell ref="GJE26:GJE27"/>
    <mergeCell ref="GJF26:GJF27"/>
    <mergeCell ref="GJG26:GJG27"/>
    <mergeCell ref="GIX26:GIX27"/>
    <mergeCell ref="GIY26:GIY27"/>
    <mergeCell ref="GIZ26:GIZ27"/>
    <mergeCell ref="GJA26:GJA27"/>
    <mergeCell ref="GJB26:GJB27"/>
    <mergeCell ref="GIS26:GIS27"/>
    <mergeCell ref="GIT26:GIT27"/>
    <mergeCell ref="GIU26:GIU27"/>
    <mergeCell ref="GIV26:GIV27"/>
    <mergeCell ref="GIW26:GIW27"/>
    <mergeCell ref="GIN26:GIN27"/>
    <mergeCell ref="GIO26:GIO27"/>
    <mergeCell ref="GIP26:GIP27"/>
    <mergeCell ref="GIQ26:GIQ27"/>
    <mergeCell ref="GIR26:GIR27"/>
    <mergeCell ref="GII26:GII27"/>
    <mergeCell ref="GIJ26:GIJ27"/>
    <mergeCell ref="GIK26:GIK27"/>
    <mergeCell ref="GIL26:GIL27"/>
    <mergeCell ref="GIM26:GIM27"/>
    <mergeCell ref="GID26:GID27"/>
    <mergeCell ref="GIE26:GIE27"/>
    <mergeCell ref="GIF26:GIF27"/>
    <mergeCell ref="GIG26:GIG27"/>
    <mergeCell ref="GIH26:GIH27"/>
    <mergeCell ref="GHY26:GHY27"/>
    <mergeCell ref="GHZ26:GHZ27"/>
    <mergeCell ref="GIA26:GIA27"/>
    <mergeCell ref="GIB26:GIB27"/>
    <mergeCell ref="GIC26:GIC27"/>
    <mergeCell ref="GHT26:GHT27"/>
    <mergeCell ref="GHU26:GHU27"/>
    <mergeCell ref="GHV26:GHV27"/>
    <mergeCell ref="GHW26:GHW27"/>
    <mergeCell ref="GHX26:GHX27"/>
    <mergeCell ref="GHO26:GHO27"/>
    <mergeCell ref="GHP26:GHP27"/>
    <mergeCell ref="GHQ26:GHQ27"/>
    <mergeCell ref="GHR26:GHR27"/>
    <mergeCell ref="GHS26:GHS27"/>
    <mergeCell ref="GHJ26:GHJ27"/>
    <mergeCell ref="GHK26:GHK27"/>
    <mergeCell ref="GHL26:GHL27"/>
    <mergeCell ref="GHM26:GHM27"/>
    <mergeCell ref="GHN26:GHN27"/>
    <mergeCell ref="GHE26:GHE27"/>
    <mergeCell ref="GHF26:GHF27"/>
    <mergeCell ref="GHG26:GHG27"/>
    <mergeCell ref="GHH26:GHH27"/>
    <mergeCell ref="GHI26:GHI27"/>
    <mergeCell ref="GGZ26:GGZ27"/>
    <mergeCell ref="GHA26:GHA27"/>
    <mergeCell ref="GHB26:GHB27"/>
    <mergeCell ref="GHC26:GHC27"/>
    <mergeCell ref="GHD26:GHD27"/>
    <mergeCell ref="GGU26:GGU27"/>
    <mergeCell ref="GGV26:GGV27"/>
    <mergeCell ref="GGW26:GGW27"/>
    <mergeCell ref="GGX26:GGX27"/>
    <mergeCell ref="GGY26:GGY27"/>
    <mergeCell ref="GGP26:GGP27"/>
    <mergeCell ref="GGQ26:GGQ27"/>
    <mergeCell ref="GGR26:GGR27"/>
    <mergeCell ref="GGS26:GGS27"/>
    <mergeCell ref="GGT26:GGT27"/>
    <mergeCell ref="GGK26:GGK27"/>
    <mergeCell ref="GGL26:GGL27"/>
    <mergeCell ref="GGM26:GGM27"/>
    <mergeCell ref="GGN26:GGN27"/>
    <mergeCell ref="GGO26:GGO27"/>
    <mergeCell ref="GGF26:GGF27"/>
    <mergeCell ref="GGG26:GGG27"/>
    <mergeCell ref="GGH26:GGH27"/>
    <mergeCell ref="GGI26:GGI27"/>
    <mergeCell ref="GGJ26:GGJ27"/>
    <mergeCell ref="GGA26:GGA27"/>
    <mergeCell ref="GGB26:GGB27"/>
    <mergeCell ref="GGC26:GGC27"/>
    <mergeCell ref="GGD26:GGD27"/>
    <mergeCell ref="GGE26:GGE27"/>
    <mergeCell ref="GFV26:GFV27"/>
    <mergeCell ref="GFW26:GFW27"/>
    <mergeCell ref="GFX26:GFX27"/>
    <mergeCell ref="GFY26:GFY27"/>
    <mergeCell ref="GFZ26:GFZ27"/>
    <mergeCell ref="GFQ26:GFQ27"/>
    <mergeCell ref="GFR26:GFR27"/>
    <mergeCell ref="GFS26:GFS27"/>
    <mergeCell ref="GFT26:GFT27"/>
    <mergeCell ref="GFU26:GFU27"/>
    <mergeCell ref="GFL26:GFL27"/>
    <mergeCell ref="GFM26:GFM27"/>
    <mergeCell ref="GFN26:GFN27"/>
    <mergeCell ref="GFO26:GFO27"/>
    <mergeCell ref="GFP26:GFP27"/>
    <mergeCell ref="GFG26:GFG27"/>
    <mergeCell ref="GFH26:GFH27"/>
    <mergeCell ref="GFI26:GFI27"/>
    <mergeCell ref="GFJ26:GFJ27"/>
    <mergeCell ref="GFK26:GFK27"/>
    <mergeCell ref="GFB26:GFB27"/>
    <mergeCell ref="GFC26:GFC27"/>
    <mergeCell ref="GFD26:GFD27"/>
    <mergeCell ref="GFE26:GFE27"/>
    <mergeCell ref="GFF26:GFF27"/>
    <mergeCell ref="GEW26:GEW27"/>
    <mergeCell ref="GEX26:GEX27"/>
    <mergeCell ref="GEY26:GEY27"/>
    <mergeCell ref="GEZ26:GEZ27"/>
    <mergeCell ref="GFA26:GFA27"/>
    <mergeCell ref="GER26:GER27"/>
    <mergeCell ref="GES26:GES27"/>
    <mergeCell ref="GET26:GET27"/>
    <mergeCell ref="GEU26:GEU27"/>
    <mergeCell ref="GEV26:GEV27"/>
    <mergeCell ref="GEM26:GEM27"/>
    <mergeCell ref="GEN26:GEN27"/>
    <mergeCell ref="GEO26:GEO27"/>
    <mergeCell ref="GEP26:GEP27"/>
    <mergeCell ref="GEQ26:GEQ27"/>
    <mergeCell ref="GEH26:GEH27"/>
    <mergeCell ref="GEI26:GEI27"/>
    <mergeCell ref="GEJ26:GEJ27"/>
    <mergeCell ref="GEK26:GEK27"/>
    <mergeCell ref="GEL26:GEL27"/>
    <mergeCell ref="GEC26:GEC27"/>
    <mergeCell ref="GED26:GED27"/>
    <mergeCell ref="GEE26:GEE27"/>
    <mergeCell ref="GEF26:GEF27"/>
    <mergeCell ref="GEG26:GEG27"/>
    <mergeCell ref="GDX26:GDX27"/>
    <mergeCell ref="GDY26:GDY27"/>
    <mergeCell ref="GDZ26:GDZ27"/>
    <mergeCell ref="GEA26:GEA27"/>
    <mergeCell ref="GEB26:GEB27"/>
    <mergeCell ref="GDS26:GDS27"/>
    <mergeCell ref="GDT26:GDT27"/>
    <mergeCell ref="GDU26:GDU27"/>
    <mergeCell ref="GDV26:GDV27"/>
    <mergeCell ref="GDW26:GDW27"/>
    <mergeCell ref="GDN26:GDN27"/>
    <mergeCell ref="GDO26:GDO27"/>
    <mergeCell ref="GDP26:GDP27"/>
    <mergeCell ref="GDQ26:GDQ27"/>
    <mergeCell ref="GDR26:GDR27"/>
    <mergeCell ref="GDI26:GDI27"/>
    <mergeCell ref="GDJ26:GDJ27"/>
    <mergeCell ref="GDK26:GDK27"/>
    <mergeCell ref="GDL26:GDL27"/>
    <mergeCell ref="GDM26:GDM27"/>
    <mergeCell ref="GDD26:GDD27"/>
    <mergeCell ref="GDE26:GDE27"/>
    <mergeCell ref="GDF26:GDF27"/>
    <mergeCell ref="GDG26:GDG27"/>
    <mergeCell ref="GDH26:GDH27"/>
    <mergeCell ref="GCY26:GCY27"/>
    <mergeCell ref="GCZ26:GCZ27"/>
    <mergeCell ref="GDA26:GDA27"/>
    <mergeCell ref="GDB26:GDB27"/>
    <mergeCell ref="GDC26:GDC27"/>
    <mergeCell ref="GCT26:GCT27"/>
    <mergeCell ref="GCU26:GCU27"/>
    <mergeCell ref="GCV26:GCV27"/>
    <mergeCell ref="GCW26:GCW27"/>
    <mergeCell ref="GCX26:GCX27"/>
    <mergeCell ref="GCO26:GCO27"/>
    <mergeCell ref="GCP26:GCP27"/>
    <mergeCell ref="GCQ26:GCQ27"/>
    <mergeCell ref="GCR26:GCR27"/>
    <mergeCell ref="GCS26:GCS27"/>
    <mergeCell ref="GCJ26:GCJ27"/>
    <mergeCell ref="GCK26:GCK27"/>
    <mergeCell ref="GCL26:GCL27"/>
    <mergeCell ref="GCM26:GCM27"/>
    <mergeCell ref="GCN26:GCN27"/>
    <mergeCell ref="GCE26:GCE27"/>
    <mergeCell ref="GCF26:GCF27"/>
    <mergeCell ref="GCG26:GCG27"/>
    <mergeCell ref="GCH26:GCH27"/>
    <mergeCell ref="GCI26:GCI27"/>
    <mergeCell ref="GBZ26:GBZ27"/>
    <mergeCell ref="GCA26:GCA27"/>
    <mergeCell ref="GCB26:GCB27"/>
    <mergeCell ref="GCC26:GCC27"/>
    <mergeCell ref="GCD26:GCD27"/>
    <mergeCell ref="GBU26:GBU27"/>
    <mergeCell ref="GBV26:GBV27"/>
    <mergeCell ref="GBW26:GBW27"/>
    <mergeCell ref="GBX26:GBX27"/>
    <mergeCell ref="GBY26:GBY27"/>
    <mergeCell ref="GBP26:GBP27"/>
    <mergeCell ref="GBQ26:GBQ27"/>
    <mergeCell ref="GBR26:GBR27"/>
    <mergeCell ref="GBS26:GBS27"/>
    <mergeCell ref="GBT26:GBT27"/>
    <mergeCell ref="GBK26:GBK27"/>
    <mergeCell ref="GBL26:GBL27"/>
    <mergeCell ref="GBM26:GBM27"/>
    <mergeCell ref="GBN26:GBN27"/>
    <mergeCell ref="GBO26:GBO27"/>
    <mergeCell ref="GBF26:GBF27"/>
    <mergeCell ref="GBG26:GBG27"/>
    <mergeCell ref="GBH26:GBH27"/>
    <mergeCell ref="GBI26:GBI27"/>
    <mergeCell ref="GBJ26:GBJ27"/>
    <mergeCell ref="GBA26:GBA27"/>
    <mergeCell ref="GBB26:GBB27"/>
    <mergeCell ref="GBC26:GBC27"/>
    <mergeCell ref="GBD26:GBD27"/>
    <mergeCell ref="GBE26:GBE27"/>
    <mergeCell ref="GAV26:GAV27"/>
    <mergeCell ref="GAW26:GAW27"/>
    <mergeCell ref="GAX26:GAX27"/>
    <mergeCell ref="GAY26:GAY27"/>
    <mergeCell ref="GAZ26:GAZ27"/>
    <mergeCell ref="GAQ26:GAQ27"/>
    <mergeCell ref="GAR26:GAR27"/>
    <mergeCell ref="GAS26:GAS27"/>
    <mergeCell ref="GAT26:GAT27"/>
    <mergeCell ref="GAU26:GAU27"/>
    <mergeCell ref="GAL26:GAL27"/>
    <mergeCell ref="GAM26:GAM27"/>
    <mergeCell ref="GAN26:GAN27"/>
    <mergeCell ref="GAO26:GAO27"/>
    <mergeCell ref="GAP26:GAP27"/>
    <mergeCell ref="GAG26:GAG27"/>
    <mergeCell ref="GAH26:GAH27"/>
    <mergeCell ref="GAI26:GAI27"/>
    <mergeCell ref="GAJ26:GAJ27"/>
    <mergeCell ref="GAK26:GAK27"/>
    <mergeCell ref="GAB26:GAB27"/>
    <mergeCell ref="GAC26:GAC27"/>
    <mergeCell ref="GAD26:GAD27"/>
    <mergeCell ref="GAE26:GAE27"/>
    <mergeCell ref="GAF26:GAF27"/>
    <mergeCell ref="FZW26:FZW27"/>
    <mergeCell ref="FZX26:FZX27"/>
    <mergeCell ref="FZY26:FZY27"/>
    <mergeCell ref="FZZ26:FZZ27"/>
    <mergeCell ref="GAA26:GAA27"/>
    <mergeCell ref="FZR26:FZR27"/>
    <mergeCell ref="FZS26:FZS27"/>
    <mergeCell ref="FZT26:FZT27"/>
    <mergeCell ref="FZU26:FZU27"/>
    <mergeCell ref="FZV26:FZV27"/>
    <mergeCell ref="FZM26:FZM27"/>
    <mergeCell ref="FZN26:FZN27"/>
    <mergeCell ref="FZO26:FZO27"/>
    <mergeCell ref="FZP26:FZP27"/>
    <mergeCell ref="FZQ26:FZQ27"/>
    <mergeCell ref="FZH26:FZH27"/>
    <mergeCell ref="FZI26:FZI27"/>
    <mergeCell ref="FZJ26:FZJ27"/>
    <mergeCell ref="FZK26:FZK27"/>
    <mergeCell ref="FZL26:FZL27"/>
    <mergeCell ref="FZC26:FZC27"/>
    <mergeCell ref="FZD26:FZD27"/>
    <mergeCell ref="FZE26:FZE27"/>
    <mergeCell ref="FZF26:FZF27"/>
    <mergeCell ref="FZG26:FZG27"/>
    <mergeCell ref="FYX26:FYX27"/>
    <mergeCell ref="FYY26:FYY27"/>
    <mergeCell ref="FYZ26:FYZ27"/>
    <mergeCell ref="FZA26:FZA27"/>
    <mergeCell ref="FZB26:FZB27"/>
    <mergeCell ref="FYS26:FYS27"/>
    <mergeCell ref="FYT26:FYT27"/>
    <mergeCell ref="FYU26:FYU27"/>
    <mergeCell ref="FYV26:FYV27"/>
    <mergeCell ref="FYW26:FYW27"/>
    <mergeCell ref="FYN26:FYN27"/>
    <mergeCell ref="FYO26:FYO27"/>
    <mergeCell ref="FYP26:FYP27"/>
    <mergeCell ref="FYQ26:FYQ27"/>
    <mergeCell ref="FYR26:FYR27"/>
    <mergeCell ref="FYI26:FYI27"/>
    <mergeCell ref="FYJ26:FYJ27"/>
    <mergeCell ref="FYK26:FYK27"/>
    <mergeCell ref="FYL26:FYL27"/>
    <mergeCell ref="FYM26:FYM27"/>
    <mergeCell ref="FYD26:FYD27"/>
    <mergeCell ref="FYE26:FYE27"/>
    <mergeCell ref="FYF26:FYF27"/>
    <mergeCell ref="FYG26:FYG27"/>
    <mergeCell ref="FYH26:FYH27"/>
    <mergeCell ref="FXY26:FXY27"/>
    <mergeCell ref="FXZ26:FXZ27"/>
    <mergeCell ref="FYA26:FYA27"/>
    <mergeCell ref="FYB26:FYB27"/>
    <mergeCell ref="FYC26:FYC27"/>
    <mergeCell ref="FXT26:FXT27"/>
    <mergeCell ref="FXU26:FXU27"/>
    <mergeCell ref="FXV26:FXV27"/>
    <mergeCell ref="FXW26:FXW27"/>
    <mergeCell ref="FXX26:FXX27"/>
    <mergeCell ref="FXO26:FXO27"/>
    <mergeCell ref="FXP26:FXP27"/>
    <mergeCell ref="FXQ26:FXQ27"/>
    <mergeCell ref="FXR26:FXR27"/>
    <mergeCell ref="FXS26:FXS27"/>
    <mergeCell ref="FXJ26:FXJ27"/>
    <mergeCell ref="FXK26:FXK27"/>
    <mergeCell ref="FXL26:FXL27"/>
    <mergeCell ref="FXM26:FXM27"/>
    <mergeCell ref="FXN26:FXN27"/>
    <mergeCell ref="FXE26:FXE27"/>
    <mergeCell ref="FXF26:FXF27"/>
    <mergeCell ref="FXG26:FXG27"/>
    <mergeCell ref="FXH26:FXH27"/>
    <mergeCell ref="FXI26:FXI27"/>
    <mergeCell ref="FWZ26:FWZ27"/>
    <mergeCell ref="FXA26:FXA27"/>
    <mergeCell ref="FXB26:FXB27"/>
    <mergeCell ref="FXC26:FXC27"/>
    <mergeCell ref="FXD26:FXD27"/>
    <mergeCell ref="FWU26:FWU27"/>
    <mergeCell ref="FWV26:FWV27"/>
    <mergeCell ref="FWW26:FWW27"/>
    <mergeCell ref="FWX26:FWX27"/>
    <mergeCell ref="FWY26:FWY27"/>
    <mergeCell ref="FWP26:FWP27"/>
    <mergeCell ref="FWQ26:FWQ27"/>
    <mergeCell ref="FWR26:FWR27"/>
    <mergeCell ref="FWS26:FWS27"/>
    <mergeCell ref="FWT26:FWT27"/>
    <mergeCell ref="FWK26:FWK27"/>
    <mergeCell ref="FWL26:FWL27"/>
    <mergeCell ref="FWM26:FWM27"/>
    <mergeCell ref="FWN26:FWN27"/>
    <mergeCell ref="FWO26:FWO27"/>
    <mergeCell ref="FWF26:FWF27"/>
    <mergeCell ref="FWG26:FWG27"/>
    <mergeCell ref="FWH26:FWH27"/>
    <mergeCell ref="FWI26:FWI27"/>
    <mergeCell ref="FWJ26:FWJ27"/>
    <mergeCell ref="FWA26:FWA27"/>
    <mergeCell ref="FWB26:FWB27"/>
    <mergeCell ref="FWC26:FWC27"/>
    <mergeCell ref="FWD26:FWD27"/>
    <mergeCell ref="FWE26:FWE27"/>
    <mergeCell ref="FVV26:FVV27"/>
    <mergeCell ref="FVW26:FVW27"/>
    <mergeCell ref="FVX26:FVX27"/>
    <mergeCell ref="FVY26:FVY27"/>
    <mergeCell ref="FVZ26:FVZ27"/>
    <mergeCell ref="FVQ26:FVQ27"/>
    <mergeCell ref="FVR26:FVR27"/>
    <mergeCell ref="FVS26:FVS27"/>
    <mergeCell ref="FVT26:FVT27"/>
    <mergeCell ref="FVU26:FVU27"/>
    <mergeCell ref="FVL26:FVL27"/>
    <mergeCell ref="FVM26:FVM27"/>
    <mergeCell ref="FVN26:FVN27"/>
    <mergeCell ref="FVO26:FVO27"/>
    <mergeCell ref="FVP26:FVP27"/>
    <mergeCell ref="FVG26:FVG27"/>
    <mergeCell ref="FVH26:FVH27"/>
    <mergeCell ref="FVI26:FVI27"/>
    <mergeCell ref="FVJ26:FVJ27"/>
    <mergeCell ref="FVK26:FVK27"/>
    <mergeCell ref="FVB26:FVB27"/>
    <mergeCell ref="FVC26:FVC27"/>
    <mergeCell ref="FVD26:FVD27"/>
    <mergeCell ref="FVE26:FVE27"/>
    <mergeCell ref="FVF26:FVF27"/>
    <mergeCell ref="FUW26:FUW27"/>
    <mergeCell ref="FUX26:FUX27"/>
    <mergeCell ref="FUY26:FUY27"/>
    <mergeCell ref="FUZ26:FUZ27"/>
    <mergeCell ref="FVA26:FVA27"/>
    <mergeCell ref="FUR26:FUR27"/>
    <mergeCell ref="FUS26:FUS27"/>
    <mergeCell ref="FUT26:FUT27"/>
    <mergeCell ref="FUU26:FUU27"/>
    <mergeCell ref="FUV26:FUV27"/>
    <mergeCell ref="FUM26:FUM27"/>
    <mergeCell ref="FUN26:FUN27"/>
    <mergeCell ref="FUO26:FUO27"/>
    <mergeCell ref="FUP26:FUP27"/>
    <mergeCell ref="FUQ26:FUQ27"/>
    <mergeCell ref="FUH26:FUH27"/>
    <mergeCell ref="FUI26:FUI27"/>
    <mergeCell ref="FUJ26:FUJ27"/>
    <mergeCell ref="FUK26:FUK27"/>
    <mergeCell ref="FUL26:FUL27"/>
    <mergeCell ref="FUC26:FUC27"/>
    <mergeCell ref="FUD26:FUD27"/>
    <mergeCell ref="FUE26:FUE27"/>
    <mergeCell ref="FUF26:FUF27"/>
    <mergeCell ref="FUG26:FUG27"/>
    <mergeCell ref="FTX26:FTX27"/>
    <mergeCell ref="FTY26:FTY27"/>
    <mergeCell ref="FTZ26:FTZ27"/>
    <mergeCell ref="FUA26:FUA27"/>
    <mergeCell ref="FUB26:FUB27"/>
    <mergeCell ref="FTS26:FTS27"/>
    <mergeCell ref="FTT26:FTT27"/>
    <mergeCell ref="FTU26:FTU27"/>
    <mergeCell ref="FTV26:FTV27"/>
    <mergeCell ref="FTW26:FTW27"/>
    <mergeCell ref="FTN26:FTN27"/>
    <mergeCell ref="FTO26:FTO27"/>
    <mergeCell ref="FTP26:FTP27"/>
    <mergeCell ref="FTQ26:FTQ27"/>
    <mergeCell ref="FTR26:FTR27"/>
    <mergeCell ref="FTI26:FTI27"/>
    <mergeCell ref="FTJ26:FTJ27"/>
    <mergeCell ref="FTK26:FTK27"/>
    <mergeCell ref="FTL26:FTL27"/>
    <mergeCell ref="FTM26:FTM27"/>
    <mergeCell ref="FTD26:FTD27"/>
    <mergeCell ref="FTE26:FTE27"/>
    <mergeCell ref="FTF26:FTF27"/>
    <mergeCell ref="FTG26:FTG27"/>
    <mergeCell ref="FTH26:FTH27"/>
    <mergeCell ref="FSY26:FSY27"/>
    <mergeCell ref="FSZ26:FSZ27"/>
    <mergeCell ref="FTA26:FTA27"/>
    <mergeCell ref="FTB26:FTB27"/>
    <mergeCell ref="FTC26:FTC27"/>
    <mergeCell ref="FST26:FST27"/>
    <mergeCell ref="FSU26:FSU27"/>
    <mergeCell ref="FSV26:FSV27"/>
    <mergeCell ref="FSW26:FSW27"/>
    <mergeCell ref="FSX26:FSX27"/>
    <mergeCell ref="FSO26:FSO27"/>
    <mergeCell ref="FSP26:FSP27"/>
    <mergeCell ref="FSQ26:FSQ27"/>
    <mergeCell ref="FSR26:FSR27"/>
    <mergeCell ref="FSS26:FSS27"/>
    <mergeCell ref="FSJ26:FSJ27"/>
    <mergeCell ref="FSK26:FSK27"/>
    <mergeCell ref="FSL26:FSL27"/>
    <mergeCell ref="FSM26:FSM27"/>
    <mergeCell ref="FSN26:FSN27"/>
    <mergeCell ref="FSE26:FSE27"/>
    <mergeCell ref="FSF26:FSF27"/>
    <mergeCell ref="FSG26:FSG27"/>
    <mergeCell ref="FSH26:FSH27"/>
    <mergeCell ref="FSI26:FSI27"/>
    <mergeCell ref="FRZ26:FRZ27"/>
    <mergeCell ref="FSA26:FSA27"/>
    <mergeCell ref="FSB26:FSB27"/>
    <mergeCell ref="FSC26:FSC27"/>
    <mergeCell ref="FSD26:FSD27"/>
    <mergeCell ref="FRU26:FRU27"/>
    <mergeCell ref="FRV26:FRV27"/>
    <mergeCell ref="FRW26:FRW27"/>
    <mergeCell ref="FRX26:FRX27"/>
    <mergeCell ref="FRY26:FRY27"/>
    <mergeCell ref="FRP26:FRP27"/>
    <mergeCell ref="FRQ26:FRQ27"/>
    <mergeCell ref="FRR26:FRR27"/>
    <mergeCell ref="FRS26:FRS27"/>
    <mergeCell ref="FRT26:FRT27"/>
    <mergeCell ref="FRK26:FRK27"/>
    <mergeCell ref="FRL26:FRL27"/>
    <mergeCell ref="FRM26:FRM27"/>
    <mergeCell ref="FRN26:FRN27"/>
    <mergeCell ref="FRO26:FRO27"/>
    <mergeCell ref="FRF26:FRF27"/>
    <mergeCell ref="FRG26:FRG27"/>
    <mergeCell ref="FRH26:FRH27"/>
    <mergeCell ref="FRI26:FRI27"/>
    <mergeCell ref="FRJ26:FRJ27"/>
    <mergeCell ref="FRA26:FRA27"/>
    <mergeCell ref="FRB26:FRB27"/>
    <mergeCell ref="FRC26:FRC27"/>
    <mergeCell ref="FRD26:FRD27"/>
    <mergeCell ref="FRE26:FRE27"/>
    <mergeCell ref="FQV26:FQV27"/>
    <mergeCell ref="FQW26:FQW27"/>
    <mergeCell ref="FQX26:FQX27"/>
    <mergeCell ref="FQY26:FQY27"/>
    <mergeCell ref="FQZ26:FQZ27"/>
    <mergeCell ref="FQQ26:FQQ27"/>
    <mergeCell ref="FQR26:FQR27"/>
    <mergeCell ref="FQS26:FQS27"/>
    <mergeCell ref="FQT26:FQT27"/>
    <mergeCell ref="FQU26:FQU27"/>
    <mergeCell ref="FQL26:FQL27"/>
    <mergeCell ref="FQM26:FQM27"/>
    <mergeCell ref="FQN26:FQN27"/>
    <mergeCell ref="FQO26:FQO27"/>
    <mergeCell ref="FQP26:FQP27"/>
    <mergeCell ref="FQG26:FQG27"/>
    <mergeCell ref="FQH26:FQH27"/>
    <mergeCell ref="FQI26:FQI27"/>
    <mergeCell ref="FQJ26:FQJ27"/>
    <mergeCell ref="FQK26:FQK27"/>
    <mergeCell ref="FQB26:FQB27"/>
    <mergeCell ref="FQC26:FQC27"/>
    <mergeCell ref="FQD26:FQD27"/>
    <mergeCell ref="FQE26:FQE27"/>
    <mergeCell ref="FQF26:FQF27"/>
    <mergeCell ref="FPW26:FPW27"/>
    <mergeCell ref="FPX26:FPX27"/>
    <mergeCell ref="FPY26:FPY27"/>
    <mergeCell ref="FPZ26:FPZ27"/>
    <mergeCell ref="FQA26:FQA27"/>
    <mergeCell ref="FPR26:FPR27"/>
    <mergeCell ref="FPS26:FPS27"/>
    <mergeCell ref="FPT26:FPT27"/>
    <mergeCell ref="FPU26:FPU27"/>
    <mergeCell ref="FPV26:FPV27"/>
    <mergeCell ref="FPM26:FPM27"/>
    <mergeCell ref="FPN26:FPN27"/>
    <mergeCell ref="FPO26:FPO27"/>
    <mergeCell ref="FPP26:FPP27"/>
    <mergeCell ref="FPQ26:FPQ27"/>
    <mergeCell ref="FPH26:FPH27"/>
    <mergeCell ref="FPI26:FPI27"/>
    <mergeCell ref="FPJ26:FPJ27"/>
    <mergeCell ref="FPK26:FPK27"/>
    <mergeCell ref="FPL26:FPL27"/>
    <mergeCell ref="FPC26:FPC27"/>
    <mergeCell ref="FPD26:FPD27"/>
    <mergeCell ref="FPE26:FPE27"/>
    <mergeCell ref="FPF26:FPF27"/>
    <mergeCell ref="FPG26:FPG27"/>
    <mergeCell ref="FOX26:FOX27"/>
    <mergeCell ref="FOY26:FOY27"/>
    <mergeCell ref="FOZ26:FOZ27"/>
    <mergeCell ref="FPA26:FPA27"/>
    <mergeCell ref="FPB26:FPB27"/>
    <mergeCell ref="FOS26:FOS27"/>
    <mergeCell ref="FOT26:FOT27"/>
    <mergeCell ref="FOU26:FOU27"/>
    <mergeCell ref="FOV26:FOV27"/>
    <mergeCell ref="FOW26:FOW27"/>
    <mergeCell ref="FON26:FON27"/>
    <mergeCell ref="FOO26:FOO27"/>
    <mergeCell ref="FOP26:FOP27"/>
    <mergeCell ref="FOQ26:FOQ27"/>
    <mergeCell ref="FOR26:FOR27"/>
    <mergeCell ref="FOI26:FOI27"/>
    <mergeCell ref="FOJ26:FOJ27"/>
    <mergeCell ref="FOK26:FOK27"/>
    <mergeCell ref="FOL26:FOL27"/>
    <mergeCell ref="FOM26:FOM27"/>
    <mergeCell ref="FOD26:FOD27"/>
    <mergeCell ref="FOE26:FOE27"/>
    <mergeCell ref="FOF26:FOF27"/>
    <mergeCell ref="FOG26:FOG27"/>
    <mergeCell ref="FOH26:FOH27"/>
    <mergeCell ref="FNY26:FNY27"/>
    <mergeCell ref="FNZ26:FNZ27"/>
    <mergeCell ref="FOA26:FOA27"/>
    <mergeCell ref="FOB26:FOB27"/>
    <mergeCell ref="FOC26:FOC27"/>
    <mergeCell ref="FNT26:FNT27"/>
    <mergeCell ref="FNU26:FNU27"/>
    <mergeCell ref="FNV26:FNV27"/>
    <mergeCell ref="FNW26:FNW27"/>
    <mergeCell ref="FNX26:FNX27"/>
    <mergeCell ref="FNO26:FNO27"/>
    <mergeCell ref="FNP26:FNP27"/>
    <mergeCell ref="FNQ26:FNQ27"/>
    <mergeCell ref="FNR26:FNR27"/>
    <mergeCell ref="FNS26:FNS27"/>
    <mergeCell ref="FNJ26:FNJ27"/>
    <mergeCell ref="FNK26:FNK27"/>
    <mergeCell ref="FNL26:FNL27"/>
    <mergeCell ref="FNM26:FNM27"/>
    <mergeCell ref="FNN26:FNN27"/>
    <mergeCell ref="FNE26:FNE27"/>
    <mergeCell ref="FNF26:FNF27"/>
    <mergeCell ref="FNG26:FNG27"/>
    <mergeCell ref="FNH26:FNH27"/>
    <mergeCell ref="FNI26:FNI27"/>
    <mergeCell ref="FMZ26:FMZ27"/>
    <mergeCell ref="FNA26:FNA27"/>
    <mergeCell ref="FNB26:FNB27"/>
    <mergeCell ref="FNC26:FNC27"/>
    <mergeCell ref="FND26:FND27"/>
    <mergeCell ref="FMU26:FMU27"/>
    <mergeCell ref="FMV26:FMV27"/>
    <mergeCell ref="FMW26:FMW27"/>
    <mergeCell ref="FMX26:FMX27"/>
    <mergeCell ref="FMY26:FMY27"/>
    <mergeCell ref="FMP26:FMP27"/>
    <mergeCell ref="FMQ26:FMQ27"/>
    <mergeCell ref="FMR26:FMR27"/>
    <mergeCell ref="FMS26:FMS27"/>
    <mergeCell ref="FMT26:FMT27"/>
    <mergeCell ref="FMK26:FMK27"/>
    <mergeCell ref="FML26:FML27"/>
    <mergeCell ref="FMM26:FMM27"/>
    <mergeCell ref="FMN26:FMN27"/>
    <mergeCell ref="FMO26:FMO27"/>
    <mergeCell ref="FMF26:FMF27"/>
    <mergeCell ref="FMG26:FMG27"/>
    <mergeCell ref="FMH26:FMH27"/>
    <mergeCell ref="FMI26:FMI27"/>
    <mergeCell ref="FMJ26:FMJ27"/>
    <mergeCell ref="FMA26:FMA27"/>
    <mergeCell ref="FMB26:FMB27"/>
    <mergeCell ref="FMC26:FMC27"/>
    <mergeCell ref="FMD26:FMD27"/>
    <mergeCell ref="FME26:FME27"/>
    <mergeCell ref="FLV26:FLV27"/>
    <mergeCell ref="FLW26:FLW27"/>
    <mergeCell ref="FLX26:FLX27"/>
    <mergeCell ref="FLY26:FLY27"/>
    <mergeCell ref="FLZ26:FLZ27"/>
    <mergeCell ref="FLQ26:FLQ27"/>
    <mergeCell ref="FLR26:FLR27"/>
    <mergeCell ref="FLS26:FLS27"/>
    <mergeCell ref="FLT26:FLT27"/>
    <mergeCell ref="FLU26:FLU27"/>
    <mergeCell ref="FLL26:FLL27"/>
    <mergeCell ref="FLM26:FLM27"/>
    <mergeCell ref="FLN26:FLN27"/>
    <mergeCell ref="FLO26:FLO27"/>
    <mergeCell ref="FLP26:FLP27"/>
    <mergeCell ref="FLG26:FLG27"/>
    <mergeCell ref="FLH26:FLH27"/>
    <mergeCell ref="FLI26:FLI27"/>
    <mergeCell ref="FLJ26:FLJ27"/>
    <mergeCell ref="FLK26:FLK27"/>
    <mergeCell ref="FLB26:FLB27"/>
    <mergeCell ref="FLC26:FLC27"/>
    <mergeCell ref="FLD26:FLD27"/>
    <mergeCell ref="FLE26:FLE27"/>
    <mergeCell ref="FLF26:FLF27"/>
    <mergeCell ref="FKW26:FKW27"/>
    <mergeCell ref="FKX26:FKX27"/>
    <mergeCell ref="FKY26:FKY27"/>
    <mergeCell ref="FKZ26:FKZ27"/>
    <mergeCell ref="FLA26:FLA27"/>
    <mergeCell ref="FKR26:FKR27"/>
    <mergeCell ref="FKS26:FKS27"/>
    <mergeCell ref="FKT26:FKT27"/>
    <mergeCell ref="FKU26:FKU27"/>
    <mergeCell ref="FKV26:FKV27"/>
    <mergeCell ref="FKM26:FKM27"/>
    <mergeCell ref="FKN26:FKN27"/>
    <mergeCell ref="FKO26:FKO27"/>
    <mergeCell ref="FKP26:FKP27"/>
    <mergeCell ref="FKQ26:FKQ27"/>
    <mergeCell ref="FKH26:FKH27"/>
    <mergeCell ref="FKI26:FKI27"/>
    <mergeCell ref="FKJ26:FKJ27"/>
    <mergeCell ref="FKK26:FKK27"/>
    <mergeCell ref="FKL26:FKL27"/>
    <mergeCell ref="FKC26:FKC27"/>
    <mergeCell ref="FKD26:FKD27"/>
    <mergeCell ref="FKE26:FKE27"/>
    <mergeCell ref="FKF26:FKF27"/>
    <mergeCell ref="FKG26:FKG27"/>
    <mergeCell ref="FJX26:FJX27"/>
    <mergeCell ref="FJY26:FJY27"/>
    <mergeCell ref="FJZ26:FJZ27"/>
    <mergeCell ref="FKA26:FKA27"/>
    <mergeCell ref="FKB26:FKB27"/>
    <mergeCell ref="FJS26:FJS27"/>
    <mergeCell ref="FJT26:FJT27"/>
    <mergeCell ref="FJU26:FJU27"/>
    <mergeCell ref="FJV26:FJV27"/>
    <mergeCell ref="FJW26:FJW27"/>
    <mergeCell ref="FJN26:FJN27"/>
    <mergeCell ref="FJO26:FJO27"/>
    <mergeCell ref="FJP26:FJP27"/>
    <mergeCell ref="FJQ26:FJQ27"/>
    <mergeCell ref="FJR26:FJR27"/>
    <mergeCell ref="FJI26:FJI27"/>
    <mergeCell ref="FJJ26:FJJ27"/>
    <mergeCell ref="FJK26:FJK27"/>
    <mergeCell ref="FJL26:FJL27"/>
    <mergeCell ref="FJM26:FJM27"/>
    <mergeCell ref="FJD26:FJD27"/>
    <mergeCell ref="FJE26:FJE27"/>
    <mergeCell ref="FJF26:FJF27"/>
    <mergeCell ref="FJG26:FJG27"/>
    <mergeCell ref="FJH26:FJH27"/>
    <mergeCell ref="FIY26:FIY27"/>
    <mergeCell ref="FIZ26:FIZ27"/>
    <mergeCell ref="FJA26:FJA27"/>
    <mergeCell ref="FJB26:FJB27"/>
    <mergeCell ref="FJC26:FJC27"/>
    <mergeCell ref="FIT26:FIT27"/>
    <mergeCell ref="FIU26:FIU27"/>
    <mergeCell ref="FIV26:FIV27"/>
    <mergeCell ref="FIW26:FIW27"/>
    <mergeCell ref="FIX26:FIX27"/>
    <mergeCell ref="FIO26:FIO27"/>
    <mergeCell ref="FIP26:FIP27"/>
    <mergeCell ref="FIQ26:FIQ27"/>
    <mergeCell ref="FIR26:FIR27"/>
    <mergeCell ref="FIS26:FIS27"/>
    <mergeCell ref="FIJ26:FIJ27"/>
    <mergeCell ref="FIK26:FIK27"/>
    <mergeCell ref="FIL26:FIL27"/>
    <mergeCell ref="FIM26:FIM27"/>
    <mergeCell ref="FIN26:FIN27"/>
    <mergeCell ref="FIE26:FIE27"/>
    <mergeCell ref="FIF26:FIF27"/>
    <mergeCell ref="FIG26:FIG27"/>
    <mergeCell ref="FIH26:FIH27"/>
    <mergeCell ref="FII26:FII27"/>
    <mergeCell ref="FHZ26:FHZ27"/>
    <mergeCell ref="FIA26:FIA27"/>
    <mergeCell ref="FIB26:FIB27"/>
    <mergeCell ref="FIC26:FIC27"/>
    <mergeCell ref="FID26:FID27"/>
    <mergeCell ref="FHU26:FHU27"/>
    <mergeCell ref="FHV26:FHV27"/>
    <mergeCell ref="FHW26:FHW27"/>
    <mergeCell ref="FHX26:FHX27"/>
    <mergeCell ref="FHY26:FHY27"/>
    <mergeCell ref="FHP26:FHP27"/>
    <mergeCell ref="FHQ26:FHQ27"/>
    <mergeCell ref="FHR26:FHR27"/>
    <mergeCell ref="FHS26:FHS27"/>
    <mergeCell ref="FHT26:FHT27"/>
    <mergeCell ref="FHK26:FHK27"/>
    <mergeCell ref="FHL26:FHL27"/>
    <mergeCell ref="FHM26:FHM27"/>
    <mergeCell ref="FHN26:FHN27"/>
    <mergeCell ref="FHO26:FHO27"/>
    <mergeCell ref="FHF26:FHF27"/>
    <mergeCell ref="FHG26:FHG27"/>
    <mergeCell ref="FHH26:FHH27"/>
    <mergeCell ref="FHI26:FHI27"/>
    <mergeCell ref="FHJ26:FHJ27"/>
    <mergeCell ref="FHA26:FHA27"/>
    <mergeCell ref="FHB26:FHB27"/>
    <mergeCell ref="FHC26:FHC27"/>
    <mergeCell ref="FHD26:FHD27"/>
    <mergeCell ref="FHE26:FHE27"/>
    <mergeCell ref="FGV26:FGV27"/>
    <mergeCell ref="FGW26:FGW27"/>
    <mergeCell ref="FGX26:FGX27"/>
    <mergeCell ref="FGY26:FGY27"/>
    <mergeCell ref="FGZ26:FGZ27"/>
    <mergeCell ref="FGQ26:FGQ27"/>
    <mergeCell ref="FGR26:FGR27"/>
    <mergeCell ref="FGS26:FGS27"/>
    <mergeCell ref="FGT26:FGT27"/>
    <mergeCell ref="FGU26:FGU27"/>
    <mergeCell ref="FGL26:FGL27"/>
    <mergeCell ref="FGM26:FGM27"/>
    <mergeCell ref="FGN26:FGN27"/>
    <mergeCell ref="FGO26:FGO27"/>
    <mergeCell ref="FGP26:FGP27"/>
    <mergeCell ref="FGG26:FGG27"/>
    <mergeCell ref="FGH26:FGH27"/>
    <mergeCell ref="FGI26:FGI27"/>
    <mergeCell ref="FGJ26:FGJ27"/>
    <mergeCell ref="FGK26:FGK27"/>
    <mergeCell ref="FGB26:FGB27"/>
    <mergeCell ref="FGC26:FGC27"/>
    <mergeCell ref="FGD26:FGD27"/>
    <mergeCell ref="FGE26:FGE27"/>
    <mergeCell ref="FGF26:FGF27"/>
    <mergeCell ref="FFW26:FFW27"/>
    <mergeCell ref="FFX26:FFX27"/>
    <mergeCell ref="FFY26:FFY27"/>
    <mergeCell ref="FFZ26:FFZ27"/>
    <mergeCell ref="FGA26:FGA27"/>
    <mergeCell ref="FFR26:FFR27"/>
    <mergeCell ref="FFS26:FFS27"/>
    <mergeCell ref="FFT26:FFT27"/>
    <mergeCell ref="FFU26:FFU27"/>
    <mergeCell ref="FFV26:FFV27"/>
    <mergeCell ref="FFM26:FFM27"/>
    <mergeCell ref="FFN26:FFN27"/>
    <mergeCell ref="FFO26:FFO27"/>
    <mergeCell ref="FFP26:FFP27"/>
    <mergeCell ref="FFQ26:FFQ27"/>
    <mergeCell ref="FFH26:FFH27"/>
    <mergeCell ref="FFI26:FFI27"/>
    <mergeCell ref="FFJ26:FFJ27"/>
    <mergeCell ref="FFK26:FFK27"/>
    <mergeCell ref="FFL26:FFL27"/>
    <mergeCell ref="FFC26:FFC27"/>
    <mergeCell ref="FFD26:FFD27"/>
    <mergeCell ref="FFE26:FFE27"/>
    <mergeCell ref="FFF26:FFF27"/>
    <mergeCell ref="FFG26:FFG27"/>
    <mergeCell ref="FEX26:FEX27"/>
    <mergeCell ref="FEY26:FEY27"/>
    <mergeCell ref="FEZ26:FEZ27"/>
    <mergeCell ref="FFA26:FFA27"/>
    <mergeCell ref="FFB26:FFB27"/>
    <mergeCell ref="FES26:FES27"/>
    <mergeCell ref="FET26:FET27"/>
    <mergeCell ref="FEU26:FEU27"/>
    <mergeCell ref="FEV26:FEV27"/>
    <mergeCell ref="FEW26:FEW27"/>
    <mergeCell ref="FEN26:FEN27"/>
    <mergeCell ref="FEO26:FEO27"/>
    <mergeCell ref="FEP26:FEP27"/>
    <mergeCell ref="FEQ26:FEQ27"/>
    <mergeCell ref="FER26:FER27"/>
    <mergeCell ref="FEI26:FEI27"/>
    <mergeCell ref="FEJ26:FEJ27"/>
    <mergeCell ref="FEK26:FEK27"/>
    <mergeCell ref="FEL26:FEL27"/>
    <mergeCell ref="FEM26:FEM27"/>
    <mergeCell ref="FED26:FED27"/>
    <mergeCell ref="FEE26:FEE27"/>
    <mergeCell ref="FEF26:FEF27"/>
    <mergeCell ref="FEG26:FEG27"/>
    <mergeCell ref="FEH26:FEH27"/>
    <mergeCell ref="FDY26:FDY27"/>
    <mergeCell ref="FDZ26:FDZ27"/>
    <mergeCell ref="FEA26:FEA27"/>
    <mergeCell ref="FEB26:FEB27"/>
    <mergeCell ref="FEC26:FEC27"/>
    <mergeCell ref="FDT26:FDT27"/>
    <mergeCell ref="FDU26:FDU27"/>
    <mergeCell ref="FDV26:FDV27"/>
    <mergeCell ref="FDW26:FDW27"/>
    <mergeCell ref="FDX26:FDX27"/>
    <mergeCell ref="FDO26:FDO27"/>
    <mergeCell ref="FDP26:FDP27"/>
    <mergeCell ref="FDQ26:FDQ27"/>
    <mergeCell ref="FDR26:FDR27"/>
    <mergeCell ref="FDS26:FDS27"/>
    <mergeCell ref="FDJ26:FDJ27"/>
    <mergeCell ref="FDK26:FDK27"/>
    <mergeCell ref="FDL26:FDL27"/>
    <mergeCell ref="FDM26:FDM27"/>
    <mergeCell ref="FDN26:FDN27"/>
    <mergeCell ref="FDE26:FDE27"/>
    <mergeCell ref="FDF26:FDF27"/>
    <mergeCell ref="FDG26:FDG27"/>
    <mergeCell ref="FDH26:FDH27"/>
    <mergeCell ref="FDI26:FDI27"/>
    <mergeCell ref="FCZ26:FCZ27"/>
    <mergeCell ref="FDA26:FDA27"/>
    <mergeCell ref="FDB26:FDB27"/>
    <mergeCell ref="FDC26:FDC27"/>
    <mergeCell ref="FDD26:FDD27"/>
    <mergeCell ref="FCU26:FCU27"/>
    <mergeCell ref="FCV26:FCV27"/>
    <mergeCell ref="FCW26:FCW27"/>
    <mergeCell ref="FCX26:FCX27"/>
    <mergeCell ref="FCY26:FCY27"/>
    <mergeCell ref="FCP26:FCP27"/>
    <mergeCell ref="FCQ26:FCQ27"/>
    <mergeCell ref="FCR26:FCR27"/>
    <mergeCell ref="FCS26:FCS27"/>
    <mergeCell ref="FCT26:FCT27"/>
    <mergeCell ref="FCK26:FCK27"/>
    <mergeCell ref="FCL26:FCL27"/>
    <mergeCell ref="FCM26:FCM27"/>
    <mergeCell ref="FCN26:FCN27"/>
    <mergeCell ref="FCO26:FCO27"/>
    <mergeCell ref="FCF26:FCF27"/>
    <mergeCell ref="FCG26:FCG27"/>
    <mergeCell ref="FCH26:FCH27"/>
    <mergeCell ref="FCI26:FCI27"/>
    <mergeCell ref="FCJ26:FCJ27"/>
    <mergeCell ref="FCA26:FCA27"/>
    <mergeCell ref="FCB26:FCB27"/>
    <mergeCell ref="FCC26:FCC27"/>
    <mergeCell ref="FCD26:FCD27"/>
    <mergeCell ref="FCE26:FCE27"/>
    <mergeCell ref="FBV26:FBV27"/>
    <mergeCell ref="FBW26:FBW27"/>
    <mergeCell ref="FBX26:FBX27"/>
    <mergeCell ref="FBY26:FBY27"/>
    <mergeCell ref="FBZ26:FBZ27"/>
    <mergeCell ref="FBQ26:FBQ27"/>
    <mergeCell ref="FBR26:FBR27"/>
    <mergeCell ref="FBS26:FBS27"/>
    <mergeCell ref="FBT26:FBT27"/>
    <mergeCell ref="FBU26:FBU27"/>
    <mergeCell ref="FBL26:FBL27"/>
    <mergeCell ref="FBM26:FBM27"/>
    <mergeCell ref="FBN26:FBN27"/>
    <mergeCell ref="FBO26:FBO27"/>
    <mergeCell ref="FBP26:FBP27"/>
    <mergeCell ref="FBG26:FBG27"/>
    <mergeCell ref="FBH26:FBH27"/>
    <mergeCell ref="FBI26:FBI27"/>
    <mergeCell ref="FBJ26:FBJ27"/>
    <mergeCell ref="FBK26:FBK27"/>
    <mergeCell ref="FBB26:FBB27"/>
    <mergeCell ref="FBC26:FBC27"/>
    <mergeCell ref="FBD26:FBD27"/>
    <mergeCell ref="FBE26:FBE27"/>
    <mergeCell ref="FBF26:FBF27"/>
    <mergeCell ref="FAW26:FAW27"/>
    <mergeCell ref="FAX26:FAX27"/>
    <mergeCell ref="FAY26:FAY27"/>
    <mergeCell ref="FAZ26:FAZ27"/>
    <mergeCell ref="FBA26:FBA27"/>
    <mergeCell ref="FAR26:FAR27"/>
    <mergeCell ref="FAS26:FAS27"/>
    <mergeCell ref="FAT26:FAT27"/>
    <mergeCell ref="FAU26:FAU27"/>
    <mergeCell ref="FAV26:FAV27"/>
    <mergeCell ref="FAM26:FAM27"/>
    <mergeCell ref="FAN26:FAN27"/>
    <mergeCell ref="FAO26:FAO27"/>
    <mergeCell ref="FAP26:FAP27"/>
    <mergeCell ref="FAQ26:FAQ27"/>
    <mergeCell ref="FAH26:FAH27"/>
    <mergeCell ref="FAI26:FAI27"/>
    <mergeCell ref="FAJ26:FAJ27"/>
    <mergeCell ref="FAK26:FAK27"/>
    <mergeCell ref="FAL26:FAL27"/>
    <mergeCell ref="FAC26:FAC27"/>
    <mergeCell ref="FAD26:FAD27"/>
    <mergeCell ref="FAE26:FAE27"/>
    <mergeCell ref="FAF26:FAF27"/>
    <mergeCell ref="FAG26:FAG27"/>
    <mergeCell ref="EZX26:EZX27"/>
    <mergeCell ref="EZY26:EZY27"/>
    <mergeCell ref="EZZ26:EZZ27"/>
    <mergeCell ref="FAA26:FAA27"/>
    <mergeCell ref="FAB26:FAB27"/>
    <mergeCell ref="EZS26:EZS27"/>
    <mergeCell ref="EZT26:EZT27"/>
    <mergeCell ref="EZU26:EZU27"/>
    <mergeCell ref="EZV26:EZV27"/>
    <mergeCell ref="EZW26:EZW27"/>
    <mergeCell ref="EZN26:EZN27"/>
    <mergeCell ref="EZO26:EZO27"/>
    <mergeCell ref="EZP26:EZP27"/>
    <mergeCell ref="EZQ26:EZQ27"/>
    <mergeCell ref="EZR26:EZR27"/>
    <mergeCell ref="EZI26:EZI27"/>
    <mergeCell ref="EZJ26:EZJ27"/>
    <mergeCell ref="EZK26:EZK27"/>
    <mergeCell ref="EZL26:EZL27"/>
    <mergeCell ref="EZM26:EZM27"/>
    <mergeCell ref="EZD26:EZD27"/>
    <mergeCell ref="EZE26:EZE27"/>
    <mergeCell ref="EZF26:EZF27"/>
    <mergeCell ref="EZG26:EZG27"/>
    <mergeCell ref="EZH26:EZH27"/>
    <mergeCell ref="EYY26:EYY27"/>
    <mergeCell ref="EYZ26:EYZ27"/>
    <mergeCell ref="EZA26:EZA27"/>
    <mergeCell ref="EZB26:EZB27"/>
    <mergeCell ref="EZC26:EZC27"/>
    <mergeCell ref="EYT26:EYT27"/>
    <mergeCell ref="EYU26:EYU27"/>
    <mergeCell ref="EYV26:EYV27"/>
    <mergeCell ref="EYW26:EYW27"/>
    <mergeCell ref="EYX26:EYX27"/>
    <mergeCell ref="EYO26:EYO27"/>
    <mergeCell ref="EYP26:EYP27"/>
    <mergeCell ref="EYQ26:EYQ27"/>
    <mergeCell ref="EYR26:EYR27"/>
    <mergeCell ref="EYS26:EYS27"/>
    <mergeCell ref="EYJ26:EYJ27"/>
    <mergeCell ref="EYK26:EYK27"/>
    <mergeCell ref="EYL26:EYL27"/>
    <mergeCell ref="EYM26:EYM27"/>
    <mergeCell ref="EYN26:EYN27"/>
    <mergeCell ref="EYE26:EYE27"/>
    <mergeCell ref="EYF26:EYF27"/>
    <mergeCell ref="EYG26:EYG27"/>
    <mergeCell ref="EYH26:EYH27"/>
    <mergeCell ref="EYI26:EYI27"/>
    <mergeCell ref="EXZ26:EXZ27"/>
    <mergeCell ref="EYA26:EYA27"/>
    <mergeCell ref="EYB26:EYB27"/>
    <mergeCell ref="EYC26:EYC27"/>
    <mergeCell ref="EYD26:EYD27"/>
    <mergeCell ref="EXU26:EXU27"/>
    <mergeCell ref="EXV26:EXV27"/>
    <mergeCell ref="EXW26:EXW27"/>
    <mergeCell ref="EXX26:EXX27"/>
    <mergeCell ref="EXY26:EXY27"/>
    <mergeCell ref="EXP26:EXP27"/>
    <mergeCell ref="EXQ26:EXQ27"/>
    <mergeCell ref="EXR26:EXR27"/>
    <mergeCell ref="EXS26:EXS27"/>
    <mergeCell ref="EXT26:EXT27"/>
    <mergeCell ref="EXK26:EXK27"/>
    <mergeCell ref="EXL26:EXL27"/>
    <mergeCell ref="EXM26:EXM27"/>
    <mergeCell ref="EXN26:EXN27"/>
    <mergeCell ref="EXO26:EXO27"/>
    <mergeCell ref="EXF26:EXF27"/>
    <mergeCell ref="EXG26:EXG27"/>
    <mergeCell ref="EXH26:EXH27"/>
    <mergeCell ref="EXI26:EXI27"/>
    <mergeCell ref="EXJ26:EXJ27"/>
    <mergeCell ref="EXA26:EXA27"/>
    <mergeCell ref="EXB26:EXB27"/>
    <mergeCell ref="EXC26:EXC27"/>
    <mergeCell ref="EXD26:EXD27"/>
    <mergeCell ref="EXE26:EXE27"/>
    <mergeCell ref="EWV26:EWV27"/>
    <mergeCell ref="EWW26:EWW27"/>
    <mergeCell ref="EWX26:EWX27"/>
    <mergeCell ref="EWY26:EWY27"/>
    <mergeCell ref="EWZ26:EWZ27"/>
    <mergeCell ref="EWQ26:EWQ27"/>
    <mergeCell ref="EWR26:EWR27"/>
    <mergeCell ref="EWS26:EWS27"/>
    <mergeCell ref="EWT26:EWT27"/>
    <mergeCell ref="EWU26:EWU27"/>
    <mergeCell ref="EWL26:EWL27"/>
    <mergeCell ref="EWM26:EWM27"/>
    <mergeCell ref="EWN26:EWN27"/>
    <mergeCell ref="EWO26:EWO27"/>
    <mergeCell ref="EWP26:EWP27"/>
    <mergeCell ref="EWG26:EWG27"/>
    <mergeCell ref="EWH26:EWH27"/>
    <mergeCell ref="EWI26:EWI27"/>
    <mergeCell ref="EWJ26:EWJ27"/>
    <mergeCell ref="EWK26:EWK27"/>
    <mergeCell ref="EWB26:EWB27"/>
    <mergeCell ref="EWC26:EWC27"/>
    <mergeCell ref="EWD26:EWD27"/>
    <mergeCell ref="EWE26:EWE27"/>
    <mergeCell ref="EWF26:EWF27"/>
    <mergeCell ref="EVW26:EVW27"/>
    <mergeCell ref="EVX26:EVX27"/>
    <mergeCell ref="EVY26:EVY27"/>
    <mergeCell ref="EVZ26:EVZ27"/>
    <mergeCell ref="EWA26:EWA27"/>
    <mergeCell ref="EVR26:EVR27"/>
    <mergeCell ref="EVS26:EVS27"/>
    <mergeCell ref="EVT26:EVT27"/>
    <mergeCell ref="EVU26:EVU27"/>
    <mergeCell ref="EVV26:EVV27"/>
    <mergeCell ref="EVM26:EVM27"/>
    <mergeCell ref="EVN26:EVN27"/>
    <mergeCell ref="EVO26:EVO27"/>
    <mergeCell ref="EVP26:EVP27"/>
    <mergeCell ref="EVQ26:EVQ27"/>
    <mergeCell ref="EVH26:EVH27"/>
    <mergeCell ref="EVI26:EVI27"/>
    <mergeCell ref="EVJ26:EVJ27"/>
    <mergeCell ref="EVK26:EVK27"/>
    <mergeCell ref="EVL26:EVL27"/>
    <mergeCell ref="EVC26:EVC27"/>
    <mergeCell ref="EVD26:EVD27"/>
    <mergeCell ref="EVE26:EVE27"/>
    <mergeCell ref="EVF26:EVF27"/>
    <mergeCell ref="EVG26:EVG27"/>
    <mergeCell ref="EUX26:EUX27"/>
    <mergeCell ref="EUY26:EUY27"/>
    <mergeCell ref="EUZ26:EUZ27"/>
    <mergeCell ref="EVA26:EVA27"/>
    <mergeCell ref="EVB26:EVB27"/>
    <mergeCell ref="EUS26:EUS27"/>
    <mergeCell ref="EUT26:EUT27"/>
    <mergeCell ref="EUU26:EUU27"/>
    <mergeCell ref="EUV26:EUV27"/>
    <mergeCell ref="EUW26:EUW27"/>
    <mergeCell ref="EUN26:EUN27"/>
    <mergeCell ref="EUO26:EUO27"/>
    <mergeCell ref="EUP26:EUP27"/>
    <mergeCell ref="EUQ26:EUQ27"/>
    <mergeCell ref="EUR26:EUR27"/>
    <mergeCell ref="EUI26:EUI27"/>
    <mergeCell ref="EUJ26:EUJ27"/>
    <mergeCell ref="EUK26:EUK27"/>
    <mergeCell ref="EUL26:EUL27"/>
    <mergeCell ref="EUM26:EUM27"/>
    <mergeCell ref="EUD26:EUD27"/>
    <mergeCell ref="EUE26:EUE27"/>
    <mergeCell ref="EUF26:EUF27"/>
    <mergeCell ref="EUG26:EUG27"/>
    <mergeCell ref="EUH26:EUH27"/>
    <mergeCell ref="ETY26:ETY27"/>
    <mergeCell ref="ETZ26:ETZ27"/>
    <mergeCell ref="EUA26:EUA27"/>
    <mergeCell ref="EUB26:EUB27"/>
    <mergeCell ref="EUC26:EUC27"/>
    <mergeCell ref="ETT26:ETT27"/>
    <mergeCell ref="ETU26:ETU27"/>
    <mergeCell ref="ETV26:ETV27"/>
    <mergeCell ref="ETW26:ETW27"/>
    <mergeCell ref="ETX26:ETX27"/>
    <mergeCell ref="ETO26:ETO27"/>
    <mergeCell ref="ETP26:ETP27"/>
    <mergeCell ref="ETQ26:ETQ27"/>
    <mergeCell ref="ETR26:ETR27"/>
    <mergeCell ref="ETS26:ETS27"/>
    <mergeCell ref="ETJ26:ETJ27"/>
    <mergeCell ref="ETK26:ETK27"/>
    <mergeCell ref="ETL26:ETL27"/>
    <mergeCell ref="ETM26:ETM27"/>
    <mergeCell ref="ETN26:ETN27"/>
    <mergeCell ref="ETE26:ETE27"/>
    <mergeCell ref="ETF26:ETF27"/>
    <mergeCell ref="ETG26:ETG27"/>
    <mergeCell ref="ETH26:ETH27"/>
    <mergeCell ref="ETI26:ETI27"/>
    <mergeCell ref="ESZ26:ESZ27"/>
    <mergeCell ref="ETA26:ETA27"/>
    <mergeCell ref="ETB26:ETB27"/>
    <mergeCell ref="ETC26:ETC27"/>
    <mergeCell ref="ETD26:ETD27"/>
    <mergeCell ref="ESU26:ESU27"/>
    <mergeCell ref="ESV26:ESV27"/>
    <mergeCell ref="ESW26:ESW27"/>
    <mergeCell ref="ESX26:ESX27"/>
    <mergeCell ref="ESY26:ESY27"/>
    <mergeCell ref="ESP26:ESP27"/>
    <mergeCell ref="ESQ26:ESQ27"/>
    <mergeCell ref="ESR26:ESR27"/>
    <mergeCell ref="ESS26:ESS27"/>
    <mergeCell ref="EST26:EST27"/>
    <mergeCell ref="ESK26:ESK27"/>
    <mergeCell ref="ESL26:ESL27"/>
    <mergeCell ref="ESM26:ESM27"/>
    <mergeCell ref="ESN26:ESN27"/>
    <mergeCell ref="ESO26:ESO27"/>
    <mergeCell ref="ESF26:ESF27"/>
    <mergeCell ref="ESG26:ESG27"/>
    <mergeCell ref="ESH26:ESH27"/>
    <mergeCell ref="ESI26:ESI27"/>
    <mergeCell ref="ESJ26:ESJ27"/>
    <mergeCell ref="ESA26:ESA27"/>
    <mergeCell ref="ESB26:ESB27"/>
    <mergeCell ref="ESC26:ESC27"/>
    <mergeCell ref="ESD26:ESD27"/>
    <mergeCell ref="ESE26:ESE27"/>
    <mergeCell ref="ERV26:ERV27"/>
    <mergeCell ref="ERW26:ERW27"/>
    <mergeCell ref="ERX26:ERX27"/>
    <mergeCell ref="ERY26:ERY27"/>
    <mergeCell ref="ERZ26:ERZ27"/>
    <mergeCell ref="ERQ26:ERQ27"/>
    <mergeCell ref="ERR26:ERR27"/>
    <mergeCell ref="ERS26:ERS27"/>
    <mergeCell ref="ERT26:ERT27"/>
    <mergeCell ref="ERU26:ERU27"/>
    <mergeCell ref="ERL26:ERL27"/>
    <mergeCell ref="ERM26:ERM27"/>
    <mergeCell ref="ERN26:ERN27"/>
    <mergeCell ref="ERO26:ERO27"/>
    <mergeCell ref="ERP26:ERP27"/>
    <mergeCell ref="ERG26:ERG27"/>
    <mergeCell ref="ERH26:ERH27"/>
    <mergeCell ref="ERI26:ERI27"/>
    <mergeCell ref="ERJ26:ERJ27"/>
    <mergeCell ref="ERK26:ERK27"/>
    <mergeCell ref="ERB26:ERB27"/>
    <mergeCell ref="ERC26:ERC27"/>
    <mergeCell ref="ERD26:ERD27"/>
    <mergeCell ref="ERE26:ERE27"/>
    <mergeCell ref="ERF26:ERF27"/>
    <mergeCell ref="EQW26:EQW27"/>
    <mergeCell ref="EQX26:EQX27"/>
    <mergeCell ref="EQY26:EQY27"/>
    <mergeCell ref="EQZ26:EQZ27"/>
    <mergeCell ref="ERA26:ERA27"/>
    <mergeCell ref="EQR26:EQR27"/>
    <mergeCell ref="EQS26:EQS27"/>
    <mergeCell ref="EQT26:EQT27"/>
    <mergeCell ref="EQU26:EQU27"/>
    <mergeCell ref="EQV26:EQV27"/>
    <mergeCell ref="EQM26:EQM27"/>
    <mergeCell ref="EQN26:EQN27"/>
    <mergeCell ref="EQO26:EQO27"/>
    <mergeCell ref="EQP26:EQP27"/>
    <mergeCell ref="EQQ26:EQQ27"/>
    <mergeCell ref="EQH26:EQH27"/>
    <mergeCell ref="EQI26:EQI27"/>
    <mergeCell ref="EQJ26:EQJ27"/>
    <mergeCell ref="EQK26:EQK27"/>
    <mergeCell ref="EQL26:EQL27"/>
    <mergeCell ref="EQC26:EQC27"/>
    <mergeCell ref="EQD26:EQD27"/>
    <mergeCell ref="EQE26:EQE27"/>
    <mergeCell ref="EQF26:EQF27"/>
    <mergeCell ref="EQG26:EQG27"/>
    <mergeCell ref="EPX26:EPX27"/>
    <mergeCell ref="EPY26:EPY27"/>
    <mergeCell ref="EPZ26:EPZ27"/>
    <mergeCell ref="EQA26:EQA27"/>
    <mergeCell ref="EQB26:EQB27"/>
    <mergeCell ref="EPS26:EPS27"/>
    <mergeCell ref="EPT26:EPT27"/>
    <mergeCell ref="EPU26:EPU27"/>
    <mergeCell ref="EPV26:EPV27"/>
    <mergeCell ref="EPW26:EPW27"/>
    <mergeCell ref="EPN26:EPN27"/>
    <mergeCell ref="EPO26:EPO27"/>
    <mergeCell ref="EPP26:EPP27"/>
    <mergeCell ref="EPQ26:EPQ27"/>
    <mergeCell ref="EPR26:EPR27"/>
    <mergeCell ref="EPI26:EPI27"/>
    <mergeCell ref="EPJ26:EPJ27"/>
    <mergeCell ref="EPK26:EPK27"/>
    <mergeCell ref="EPL26:EPL27"/>
    <mergeCell ref="EPM26:EPM27"/>
    <mergeCell ref="EPD26:EPD27"/>
    <mergeCell ref="EPE26:EPE27"/>
    <mergeCell ref="EPF26:EPF27"/>
    <mergeCell ref="EPG26:EPG27"/>
    <mergeCell ref="EPH26:EPH27"/>
    <mergeCell ref="EOY26:EOY27"/>
    <mergeCell ref="EOZ26:EOZ27"/>
    <mergeCell ref="EPA26:EPA27"/>
    <mergeCell ref="EPB26:EPB27"/>
    <mergeCell ref="EPC26:EPC27"/>
    <mergeCell ref="EOT26:EOT27"/>
    <mergeCell ref="EOU26:EOU27"/>
    <mergeCell ref="EOV26:EOV27"/>
    <mergeCell ref="EOW26:EOW27"/>
    <mergeCell ref="EOX26:EOX27"/>
    <mergeCell ref="EOO26:EOO27"/>
    <mergeCell ref="EOP26:EOP27"/>
    <mergeCell ref="EOQ26:EOQ27"/>
    <mergeCell ref="EOR26:EOR27"/>
    <mergeCell ref="EOS26:EOS27"/>
    <mergeCell ref="EOJ26:EOJ27"/>
    <mergeCell ref="EOK26:EOK27"/>
    <mergeCell ref="EOL26:EOL27"/>
    <mergeCell ref="EOM26:EOM27"/>
    <mergeCell ref="EON26:EON27"/>
    <mergeCell ref="EOE26:EOE27"/>
    <mergeCell ref="EOF26:EOF27"/>
    <mergeCell ref="EOG26:EOG27"/>
    <mergeCell ref="EOH26:EOH27"/>
    <mergeCell ref="EOI26:EOI27"/>
    <mergeCell ref="ENZ26:ENZ27"/>
    <mergeCell ref="EOA26:EOA27"/>
    <mergeCell ref="EOB26:EOB27"/>
    <mergeCell ref="EOC26:EOC27"/>
    <mergeCell ref="EOD26:EOD27"/>
    <mergeCell ref="ENU26:ENU27"/>
    <mergeCell ref="ENV26:ENV27"/>
    <mergeCell ref="ENW26:ENW27"/>
    <mergeCell ref="ENX26:ENX27"/>
    <mergeCell ref="ENY26:ENY27"/>
    <mergeCell ref="ENP26:ENP27"/>
    <mergeCell ref="ENQ26:ENQ27"/>
    <mergeCell ref="ENR26:ENR27"/>
    <mergeCell ref="ENS26:ENS27"/>
    <mergeCell ref="ENT26:ENT27"/>
    <mergeCell ref="ENK26:ENK27"/>
    <mergeCell ref="ENL26:ENL27"/>
    <mergeCell ref="ENM26:ENM27"/>
    <mergeCell ref="ENN26:ENN27"/>
    <mergeCell ref="ENO26:ENO27"/>
    <mergeCell ref="ENF26:ENF27"/>
    <mergeCell ref="ENG26:ENG27"/>
    <mergeCell ref="ENH26:ENH27"/>
    <mergeCell ref="ENI26:ENI27"/>
    <mergeCell ref="ENJ26:ENJ27"/>
    <mergeCell ref="ENA26:ENA27"/>
    <mergeCell ref="ENB26:ENB27"/>
    <mergeCell ref="ENC26:ENC27"/>
    <mergeCell ref="END26:END27"/>
    <mergeCell ref="ENE26:ENE27"/>
    <mergeCell ref="EMV26:EMV27"/>
    <mergeCell ref="EMW26:EMW27"/>
    <mergeCell ref="EMX26:EMX27"/>
    <mergeCell ref="EMY26:EMY27"/>
    <mergeCell ref="EMZ26:EMZ27"/>
    <mergeCell ref="EMQ26:EMQ27"/>
    <mergeCell ref="EMR26:EMR27"/>
    <mergeCell ref="EMS26:EMS27"/>
    <mergeCell ref="EMT26:EMT27"/>
    <mergeCell ref="EMU26:EMU27"/>
    <mergeCell ref="EML26:EML27"/>
    <mergeCell ref="EMM26:EMM27"/>
    <mergeCell ref="EMN26:EMN27"/>
    <mergeCell ref="EMO26:EMO27"/>
    <mergeCell ref="EMP26:EMP27"/>
    <mergeCell ref="EMG26:EMG27"/>
    <mergeCell ref="EMH26:EMH27"/>
    <mergeCell ref="EMI26:EMI27"/>
    <mergeCell ref="EMJ26:EMJ27"/>
    <mergeCell ref="EMK26:EMK27"/>
    <mergeCell ref="EMB26:EMB27"/>
    <mergeCell ref="EMC26:EMC27"/>
    <mergeCell ref="EMD26:EMD27"/>
    <mergeCell ref="EME26:EME27"/>
    <mergeCell ref="EMF26:EMF27"/>
    <mergeCell ref="ELW26:ELW27"/>
    <mergeCell ref="ELX26:ELX27"/>
    <mergeCell ref="ELY26:ELY27"/>
    <mergeCell ref="ELZ26:ELZ27"/>
    <mergeCell ref="EMA26:EMA27"/>
    <mergeCell ref="ELR26:ELR27"/>
    <mergeCell ref="ELS26:ELS27"/>
    <mergeCell ref="ELT26:ELT27"/>
    <mergeCell ref="ELU26:ELU27"/>
    <mergeCell ref="ELV26:ELV27"/>
    <mergeCell ref="ELM26:ELM27"/>
    <mergeCell ref="ELN26:ELN27"/>
    <mergeCell ref="ELO26:ELO27"/>
    <mergeCell ref="ELP26:ELP27"/>
    <mergeCell ref="ELQ26:ELQ27"/>
    <mergeCell ref="ELH26:ELH27"/>
    <mergeCell ref="ELI26:ELI27"/>
    <mergeCell ref="ELJ26:ELJ27"/>
    <mergeCell ref="ELK26:ELK27"/>
    <mergeCell ref="ELL26:ELL27"/>
    <mergeCell ref="ELC26:ELC27"/>
    <mergeCell ref="ELD26:ELD27"/>
    <mergeCell ref="ELE26:ELE27"/>
    <mergeCell ref="ELF26:ELF27"/>
    <mergeCell ref="ELG26:ELG27"/>
    <mergeCell ref="EKX26:EKX27"/>
    <mergeCell ref="EKY26:EKY27"/>
    <mergeCell ref="EKZ26:EKZ27"/>
    <mergeCell ref="ELA26:ELA27"/>
    <mergeCell ref="ELB26:ELB27"/>
    <mergeCell ref="EKS26:EKS27"/>
    <mergeCell ref="EKT26:EKT27"/>
    <mergeCell ref="EKU26:EKU27"/>
    <mergeCell ref="EKV26:EKV27"/>
    <mergeCell ref="EKW26:EKW27"/>
    <mergeCell ref="EKN26:EKN27"/>
    <mergeCell ref="EKO26:EKO27"/>
    <mergeCell ref="EKP26:EKP27"/>
    <mergeCell ref="EKQ26:EKQ27"/>
    <mergeCell ref="EKR26:EKR27"/>
    <mergeCell ref="EKI26:EKI27"/>
    <mergeCell ref="EKJ26:EKJ27"/>
    <mergeCell ref="EKK26:EKK27"/>
    <mergeCell ref="EKL26:EKL27"/>
    <mergeCell ref="EKM26:EKM27"/>
    <mergeCell ref="EKD26:EKD27"/>
    <mergeCell ref="EKE26:EKE27"/>
    <mergeCell ref="EKF26:EKF27"/>
    <mergeCell ref="EKG26:EKG27"/>
    <mergeCell ref="EKH26:EKH27"/>
    <mergeCell ref="EJY26:EJY27"/>
    <mergeCell ref="EJZ26:EJZ27"/>
    <mergeCell ref="EKA26:EKA27"/>
    <mergeCell ref="EKB26:EKB27"/>
    <mergeCell ref="EKC26:EKC27"/>
    <mergeCell ref="EJT26:EJT27"/>
    <mergeCell ref="EJU26:EJU27"/>
    <mergeCell ref="EJV26:EJV27"/>
    <mergeCell ref="EJW26:EJW27"/>
    <mergeCell ref="EJX26:EJX27"/>
    <mergeCell ref="EJO26:EJO27"/>
    <mergeCell ref="EJP26:EJP27"/>
    <mergeCell ref="EJQ26:EJQ27"/>
    <mergeCell ref="EJR26:EJR27"/>
    <mergeCell ref="EJS26:EJS27"/>
    <mergeCell ref="EJJ26:EJJ27"/>
    <mergeCell ref="EJK26:EJK27"/>
    <mergeCell ref="EJL26:EJL27"/>
    <mergeCell ref="EJM26:EJM27"/>
    <mergeCell ref="EJN26:EJN27"/>
    <mergeCell ref="EJE26:EJE27"/>
    <mergeCell ref="EJF26:EJF27"/>
    <mergeCell ref="EJG26:EJG27"/>
    <mergeCell ref="EJH26:EJH27"/>
    <mergeCell ref="EJI26:EJI27"/>
    <mergeCell ref="EIZ26:EIZ27"/>
    <mergeCell ref="EJA26:EJA27"/>
    <mergeCell ref="EJB26:EJB27"/>
    <mergeCell ref="EJC26:EJC27"/>
    <mergeCell ref="EJD26:EJD27"/>
    <mergeCell ref="EIU26:EIU27"/>
    <mergeCell ref="EIV26:EIV27"/>
    <mergeCell ref="EIW26:EIW27"/>
    <mergeCell ref="EIX26:EIX27"/>
    <mergeCell ref="EIY26:EIY27"/>
    <mergeCell ref="EIP26:EIP27"/>
    <mergeCell ref="EIQ26:EIQ27"/>
    <mergeCell ref="EIR26:EIR27"/>
    <mergeCell ref="EIS26:EIS27"/>
    <mergeCell ref="EIT26:EIT27"/>
    <mergeCell ref="EIK26:EIK27"/>
    <mergeCell ref="EIL26:EIL27"/>
    <mergeCell ref="EIM26:EIM27"/>
    <mergeCell ref="EIN26:EIN27"/>
    <mergeCell ref="EIO26:EIO27"/>
    <mergeCell ref="EIF26:EIF27"/>
    <mergeCell ref="EIG26:EIG27"/>
    <mergeCell ref="EIH26:EIH27"/>
    <mergeCell ref="EII26:EII27"/>
    <mergeCell ref="EIJ26:EIJ27"/>
    <mergeCell ref="EIA26:EIA27"/>
    <mergeCell ref="EIB26:EIB27"/>
    <mergeCell ref="EIC26:EIC27"/>
    <mergeCell ref="EID26:EID27"/>
    <mergeCell ref="EIE26:EIE27"/>
    <mergeCell ref="EHV26:EHV27"/>
    <mergeCell ref="EHW26:EHW27"/>
    <mergeCell ref="EHX26:EHX27"/>
    <mergeCell ref="EHY26:EHY27"/>
    <mergeCell ref="EHZ26:EHZ27"/>
    <mergeCell ref="EHQ26:EHQ27"/>
    <mergeCell ref="EHR26:EHR27"/>
    <mergeCell ref="EHS26:EHS27"/>
    <mergeCell ref="EHT26:EHT27"/>
    <mergeCell ref="EHU26:EHU27"/>
    <mergeCell ref="EHL26:EHL27"/>
    <mergeCell ref="EHM26:EHM27"/>
    <mergeCell ref="EHN26:EHN27"/>
    <mergeCell ref="EHO26:EHO27"/>
    <mergeCell ref="EHP26:EHP27"/>
    <mergeCell ref="EHG26:EHG27"/>
    <mergeCell ref="EHH26:EHH27"/>
    <mergeCell ref="EHI26:EHI27"/>
    <mergeCell ref="EHJ26:EHJ27"/>
    <mergeCell ref="EHK26:EHK27"/>
    <mergeCell ref="EHB26:EHB27"/>
    <mergeCell ref="EHC26:EHC27"/>
    <mergeCell ref="EHD26:EHD27"/>
    <mergeCell ref="EHE26:EHE27"/>
    <mergeCell ref="EHF26:EHF27"/>
    <mergeCell ref="EGW26:EGW27"/>
    <mergeCell ref="EGX26:EGX27"/>
    <mergeCell ref="EGY26:EGY27"/>
    <mergeCell ref="EGZ26:EGZ27"/>
    <mergeCell ref="EHA26:EHA27"/>
    <mergeCell ref="EGR26:EGR27"/>
    <mergeCell ref="EGS26:EGS27"/>
    <mergeCell ref="EGT26:EGT27"/>
    <mergeCell ref="EGU26:EGU27"/>
    <mergeCell ref="EGV26:EGV27"/>
    <mergeCell ref="EGM26:EGM27"/>
    <mergeCell ref="EGN26:EGN27"/>
    <mergeCell ref="EGO26:EGO27"/>
    <mergeCell ref="EGP26:EGP27"/>
    <mergeCell ref="EGQ26:EGQ27"/>
    <mergeCell ref="EGH26:EGH27"/>
    <mergeCell ref="EGI26:EGI27"/>
    <mergeCell ref="EGJ26:EGJ27"/>
    <mergeCell ref="EGK26:EGK27"/>
    <mergeCell ref="EGL26:EGL27"/>
    <mergeCell ref="EGC26:EGC27"/>
    <mergeCell ref="EGD26:EGD27"/>
    <mergeCell ref="EGE26:EGE27"/>
    <mergeCell ref="EGF26:EGF27"/>
    <mergeCell ref="EGG26:EGG27"/>
    <mergeCell ref="EFX26:EFX27"/>
    <mergeCell ref="EFY26:EFY27"/>
    <mergeCell ref="EFZ26:EFZ27"/>
    <mergeCell ref="EGA26:EGA27"/>
    <mergeCell ref="EGB26:EGB27"/>
    <mergeCell ref="EFS26:EFS27"/>
    <mergeCell ref="EFT26:EFT27"/>
    <mergeCell ref="EFU26:EFU27"/>
    <mergeCell ref="EFV26:EFV27"/>
    <mergeCell ref="EFW26:EFW27"/>
    <mergeCell ref="EFN26:EFN27"/>
    <mergeCell ref="EFO26:EFO27"/>
    <mergeCell ref="EFP26:EFP27"/>
    <mergeCell ref="EFQ26:EFQ27"/>
    <mergeCell ref="EFR26:EFR27"/>
    <mergeCell ref="EFI26:EFI27"/>
    <mergeCell ref="EFJ26:EFJ27"/>
    <mergeCell ref="EFK26:EFK27"/>
    <mergeCell ref="EFL26:EFL27"/>
    <mergeCell ref="EFM26:EFM27"/>
    <mergeCell ref="EFD26:EFD27"/>
    <mergeCell ref="EFE26:EFE27"/>
    <mergeCell ref="EFF26:EFF27"/>
    <mergeCell ref="EFG26:EFG27"/>
    <mergeCell ref="EFH26:EFH27"/>
    <mergeCell ref="EEY26:EEY27"/>
    <mergeCell ref="EEZ26:EEZ27"/>
    <mergeCell ref="EFA26:EFA27"/>
    <mergeCell ref="EFB26:EFB27"/>
    <mergeCell ref="EFC26:EFC27"/>
    <mergeCell ref="EET26:EET27"/>
    <mergeCell ref="EEU26:EEU27"/>
    <mergeCell ref="EEV26:EEV27"/>
    <mergeCell ref="EEW26:EEW27"/>
    <mergeCell ref="EEX26:EEX27"/>
    <mergeCell ref="EEO26:EEO27"/>
    <mergeCell ref="EEP26:EEP27"/>
    <mergeCell ref="EEQ26:EEQ27"/>
    <mergeCell ref="EER26:EER27"/>
    <mergeCell ref="EES26:EES27"/>
    <mergeCell ref="EEJ26:EEJ27"/>
    <mergeCell ref="EEK26:EEK27"/>
    <mergeCell ref="EEL26:EEL27"/>
    <mergeCell ref="EEM26:EEM27"/>
    <mergeCell ref="EEN26:EEN27"/>
    <mergeCell ref="EEE26:EEE27"/>
    <mergeCell ref="EEF26:EEF27"/>
    <mergeCell ref="EEG26:EEG27"/>
    <mergeCell ref="EEH26:EEH27"/>
    <mergeCell ref="EEI26:EEI27"/>
    <mergeCell ref="EDZ26:EDZ27"/>
    <mergeCell ref="EEA26:EEA27"/>
    <mergeCell ref="EEB26:EEB27"/>
    <mergeCell ref="EEC26:EEC27"/>
    <mergeCell ref="EED26:EED27"/>
    <mergeCell ref="EDU26:EDU27"/>
    <mergeCell ref="EDV26:EDV27"/>
    <mergeCell ref="EDW26:EDW27"/>
    <mergeCell ref="EDX26:EDX27"/>
    <mergeCell ref="EDY26:EDY27"/>
    <mergeCell ref="EDP26:EDP27"/>
    <mergeCell ref="EDQ26:EDQ27"/>
    <mergeCell ref="EDR26:EDR27"/>
    <mergeCell ref="EDS26:EDS27"/>
    <mergeCell ref="EDT26:EDT27"/>
    <mergeCell ref="EDK26:EDK27"/>
    <mergeCell ref="EDL26:EDL27"/>
    <mergeCell ref="EDM26:EDM27"/>
    <mergeCell ref="EDN26:EDN27"/>
    <mergeCell ref="EDO26:EDO27"/>
    <mergeCell ref="EDF26:EDF27"/>
    <mergeCell ref="EDG26:EDG27"/>
    <mergeCell ref="EDH26:EDH27"/>
    <mergeCell ref="EDI26:EDI27"/>
    <mergeCell ref="EDJ26:EDJ27"/>
    <mergeCell ref="EDA26:EDA27"/>
    <mergeCell ref="EDB26:EDB27"/>
    <mergeCell ref="EDC26:EDC27"/>
    <mergeCell ref="EDD26:EDD27"/>
    <mergeCell ref="EDE26:EDE27"/>
    <mergeCell ref="ECV26:ECV27"/>
    <mergeCell ref="ECW26:ECW27"/>
    <mergeCell ref="ECX26:ECX27"/>
    <mergeCell ref="ECY26:ECY27"/>
    <mergeCell ref="ECZ26:ECZ27"/>
    <mergeCell ref="ECQ26:ECQ27"/>
    <mergeCell ref="ECR26:ECR27"/>
    <mergeCell ref="ECS26:ECS27"/>
    <mergeCell ref="ECT26:ECT27"/>
    <mergeCell ref="ECU26:ECU27"/>
    <mergeCell ref="ECL26:ECL27"/>
    <mergeCell ref="ECM26:ECM27"/>
    <mergeCell ref="ECN26:ECN27"/>
    <mergeCell ref="ECO26:ECO27"/>
    <mergeCell ref="ECP26:ECP27"/>
    <mergeCell ref="ECG26:ECG27"/>
    <mergeCell ref="ECH26:ECH27"/>
    <mergeCell ref="ECI26:ECI27"/>
    <mergeCell ref="ECJ26:ECJ27"/>
    <mergeCell ref="ECK26:ECK27"/>
    <mergeCell ref="ECB26:ECB27"/>
    <mergeCell ref="ECC26:ECC27"/>
    <mergeCell ref="ECD26:ECD27"/>
    <mergeCell ref="ECE26:ECE27"/>
    <mergeCell ref="ECF26:ECF27"/>
    <mergeCell ref="EBW26:EBW27"/>
    <mergeCell ref="EBX26:EBX27"/>
    <mergeCell ref="EBY26:EBY27"/>
    <mergeCell ref="EBZ26:EBZ27"/>
    <mergeCell ref="ECA26:ECA27"/>
    <mergeCell ref="EBR26:EBR27"/>
    <mergeCell ref="EBS26:EBS27"/>
    <mergeCell ref="EBT26:EBT27"/>
    <mergeCell ref="EBU26:EBU27"/>
    <mergeCell ref="EBV26:EBV27"/>
    <mergeCell ref="EBM26:EBM27"/>
    <mergeCell ref="EBN26:EBN27"/>
    <mergeCell ref="EBO26:EBO27"/>
    <mergeCell ref="EBP26:EBP27"/>
    <mergeCell ref="EBQ26:EBQ27"/>
    <mergeCell ref="EBH26:EBH27"/>
    <mergeCell ref="EBI26:EBI27"/>
    <mergeCell ref="EBJ26:EBJ27"/>
    <mergeCell ref="EBK26:EBK27"/>
    <mergeCell ref="EBL26:EBL27"/>
    <mergeCell ref="EBC26:EBC27"/>
    <mergeCell ref="EBD26:EBD27"/>
    <mergeCell ref="EBE26:EBE27"/>
    <mergeCell ref="EBF26:EBF27"/>
    <mergeCell ref="EBG26:EBG27"/>
    <mergeCell ref="EAX26:EAX27"/>
    <mergeCell ref="EAY26:EAY27"/>
    <mergeCell ref="EAZ26:EAZ27"/>
    <mergeCell ref="EBA26:EBA27"/>
    <mergeCell ref="EBB26:EBB27"/>
    <mergeCell ref="EAS26:EAS27"/>
    <mergeCell ref="EAT26:EAT27"/>
    <mergeCell ref="EAU26:EAU27"/>
    <mergeCell ref="EAV26:EAV27"/>
    <mergeCell ref="EAW26:EAW27"/>
    <mergeCell ref="EAN26:EAN27"/>
    <mergeCell ref="EAO26:EAO27"/>
    <mergeCell ref="EAP26:EAP27"/>
    <mergeCell ref="EAQ26:EAQ27"/>
    <mergeCell ref="EAR26:EAR27"/>
    <mergeCell ref="EAI26:EAI27"/>
    <mergeCell ref="EAJ26:EAJ27"/>
    <mergeCell ref="EAK26:EAK27"/>
    <mergeCell ref="EAL26:EAL27"/>
    <mergeCell ref="EAM26:EAM27"/>
    <mergeCell ref="EAD26:EAD27"/>
    <mergeCell ref="EAE26:EAE27"/>
    <mergeCell ref="EAF26:EAF27"/>
    <mergeCell ref="EAG26:EAG27"/>
    <mergeCell ref="EAH26:EAH27"/>
    <mergeCell ref="DZY26:DZY27"/>
    <mergeCell ref="DZZ26:DZZ27"/>
    <mergeCell ref="EAA26:EAA27"/>
    <mergeCell ref="EAB26:EAB27"/>
    <mergeCell ref="EAC26:EAC27"/>
    <mergeCell ref="DZT26:DZT27"/>
    <mergeCell ref="DZU26:DZU27"/>
    <mergeCell ref="DZV26:DZV27"/>
    <mergeCell ref="DZW26:DZW27"/>
    <mergeCell ref="DZX26:DZX27"/>
    <mergeCell ref="DZO26:DZO27"/>
    <mergeCell ref="DZP26:DZP27"/>
    <mergeCell ref="DZQ26:DZQ27"/>
    <mergeCell ref="DZR26:DZR27"/>
    <mergeCell ref="DZS26:DZS27"/>
    <mergeCell ref="DZJ26:DZJ27"/>
    <mergeCell ref="DZK26:DZK27"/>
    <mergeCell ref="DZL26:DZL27"/>
    <mergeCell ref="DZM26:DZM27"/>
    <mergeCell ref="DZN26:DZN27"/>
    <mergeCell ref="DZE26:DZE27"/>
    <mergeCell ref="DZF26:DZF27"/>
    <mergeCell ref="DZG26:DZG27"/>
    <mergeCell ref="DZH26:DZH27"/>
    <mergeCell ref="DZI26:DZI27"/>
    <mergeCell ref="DYZ26:DYZ27"/>
    <mergeCell ref="DZA26:DZA27"/>
    <mergeCell ref="DZB26:DZB27"/>
    <mergeCell ref="DZC26:DZC27"/>
    <mergeCell ref="DZD26:DZD27"/>
    <mergeCell ref="DYU26:DYU27"/>
    <mergeCell ref="DYV26:DYV27"/>
    <mergeCell ref="DYW26:DYW27"/>
    <mergeCell ref="DYX26:DYX27"/>
    <mergeCell ref="DYY26:DYY27"/>
    <mergeCell ref="DYP26:DYP27"/>
    <mergeCell ref="DYQ26:DYQ27"/>
    <mergeCell ref="DYR26:DYR27"/>
    <mergeCell ref="DYS26:DYS27"/>
    <mergeCell ref="DYT26:DYT27"/>
    <mergeCell ref="DYK26:DYK27"/>
    <mergeCell ref="DYL26:DYL27"/>
    <mergeCell ref="DYM26:DYM27"/>
    <mergeCell ref="DYN26:DYN27"/>
    <mergeCell ref="DYO26:DYO27"/>
    <mergeCell ref="DYF26:DYF27"/>
    <mergeCell ref="DYG26:DYG27"/>
    <mergeCell ref="DYH26:DYH27"/>
    <mergeCell ref="DYI26:DYI27"/>
    <mergeCell ref="DYJ26:DYJ27"/>
    <mergeCell ref="DYA26:DYA27"/>
    <mergeCell ref="DYB26:DYB27"/>
    <mergeCell ref="DYC26:DYC27"/>
    <mergeCell ref="DYD26:DYD27"/>
    <mergeCell ref="DYE26:DYE27"/>
    <mergeCell ref="DXV26:DXV27"/>
    <mergeCell ref="DXW26:DXW27"/>
    <mergeCell ref="DXX26:DXX27"/>
    <mergeCell ref="DXY26:DXY27"/>
    <mergeCell ref="DXZ26:DXZ27"/>
    <mergeCell ref="DXQ26:DXQ27"/>
    <mergeCell ref="DXR26:DXR27"/>
    <mergeCell ref="DXS26:DXS27"/>
    <mergeCell ref="DXT26:DXT27"/>
    <mergeCell ref="DXU26:DXU27"/>
    <mergeCell ref="DXL26:DXL27"/>
    <mergeCell ref="DXM26:DXM27"/>
    <mergeCell ref="DXN26:DXN27"/>
    <mergeCell ref="DXO26:DXO27"/>
    <mergeCell ref="DXP26:DXP27"/>
    <mergeCell ref="DXG26:DXG27"/>
    <mergeCell ref="DXH26:DXH27"/>
    <mergeCell ref="DXI26:DXI27"/>
    <mergeCell ref="DXJ26:DXJ27"/>
    <mergeCell ref="DXK26:DXK27"/>
    <mergeCell ref="DXB26:DXB27"/>
    <mergeCell ref="DXC26:DXC27"/>
    <mergeCell ref="DXD26:DXD27"/>
    <mergeCell ref="DXE26:DXE27"/>
    <mergeCell ref="DXF26:DXF27"/>
    <mergeCell ref="DWW26:DWW27"/>
    <mergeCell ref="DWX26:DWX27"/>
    <mergeCell ref="DWY26:DWY27"/>
    <mergeCell ref="DWZ26:DWZ27"/>
    <mergeCell ref="DXA26:DXA27"/>
    <mergeCell ref="DWR26:DWR27"/>
    <mergeCell ref="DWS26:DWS27"/>
    <mergeCell ref="DWT26:DWT27"/>
    <mergeCell ref="DWU26:DWU27"/>
    <mergeCell ref="DWV26:DWV27"/>
    <mergeCell ref="DWM26:DWM27"/>
    <mergeCell ref="DWN26:DWN27"/>
    <mergeCell ref="DWO26:DWO27"/>
    <mergeCell ref="DWP26:DWP27"/>
    <mergeCell ref="DWQ26:DWQ27"/>
    <mergeCell ref="DWH26:DWH27"/>
    <mergeCell ref="DWI26:DWI27"/>
    <mergeCell ref="DWJ26:DWJ27"/>
    <mergeCell ref="DWK26:DWK27"/>
    <mergeCell ref="DWL26:DWL27"/>
    <mergeCell ref="DWC26:DWC27"/>
    <mergeCell ref="DWD26:DWD27"/>
    <mergeCell ref="DWE26:DWE27"/>
    <mergeCell ref="DWF26:DWF27"/>
    <mergeCell ref="DWG26:DWG27"/>
    <mergeCell ref="DVX26:DVX27"/>
    <mergeCell ref="DVY26:DVY27"/>
    <mergeCell ref="DVZ26:DVZ27"/>
    <mergeCell ref="DWA26:DWA27"/>
    <mergeCell ref="DWB26:DWB27"/>
    <mergeCell ref="DVS26:DVS27"/>
    <mergeCell ref="DVT26:DVT27"/>
    <mergeCell ref="DVU26:DVU27"/>
    <mergeCell ref="DVV26:DVV27"/>
    <mergeCell ref="DVW26:DVW27"/>
    <mergeCell ref="DVN26:DVN27"/>
    <mergeCell ref="DVO26:DVO27"/>
    <mergeCell ref="DVP26:DVP27"/>
    <mergeCell ref="DVQ26:DVQ27"/>
    <mergeCell ref="DVR26:DVR27"/>
    <mergeCell ref="DVI26:DVI27"/>
    <mergeCell ref="DVJ26:DVJ27"/>
    <mergeCell ref="DVK26:DVK27"/>
    <mergeCell ref="DVL26:DVL27"/>
    <mergeCell ref="DVM26:DVM27"/>
    <mergeCell ref="DVD26:DVD27"/>
    <mergeCell ref="DVE26:DVE27"/>
    <mergeCell ref="DVF26:DVF27"/>
    <mergeCell ref="DVG26:DVG27"/>
    <mergeCell ref="DVH26:DVH27"/>
    <mergeCell ref="DUY26:DUY27"/>
    <mergeCell ref="DUZ26:DUZ27"/>
    <mergeCell ref="DVA26:DVA27"/>
    <mergeCell ref="DVB26:DVB27"/>
    <mergeCell ref="DVC26:DVC27"/>
    <mergeCell ref="DUT26:DUT27"/>
    <mergeCell ref="DUU26:DUU27"/>
    <mergeCell ref="DUV26:DUV27"/>
    <mergeCell ref="DUW26:DUW27"/>
    <mergeCell ref="DUX26:DUX27"/>
    <mergeCell ref="DUO26:DUO27"/>
    <mergeCell ref="DUP26:DUP27"/>
    <mergeCell ref="DUQ26:DUQ27"/>
    <mergeCell ref="DUR26:DUR27"/>
    <mergeCell ref="DUS26:DUS27"/>
    <mergeCell ref="DUJ26:DUJ27"/>
    <mergeCell ref="DUK26:DUK27"/>
    <mergeCell ref="DUL26:DUL27"/>
    <mergeCell ref="DUM26:DUM27"/>
    <mergeCell ref="DUN26:DUN27"/>
    <mergeCell ref="DUE26:DUE27"/>
    <mergeCell ref="DUF26:DUF27"/>
    <mergeCell ref="DUG26:DUG27"/>
    <mergeCell ref="DUH26:DUH27"/>
    <mergeCell ref="DUI26:DUI27"/>
    <mergeCell ref="DTZ26:DTZ27"/>
    <mergeCell ref="DUA26:DUA27"/>
    <mergeCell ref="DUB26:DUB27"/>
    <mergeCell ref="DUC26:DUC27"/>
    <mergeCell ref="DUD26:DUD27"/>
    <mergeCell ref="DTU26:DTU27"/>
    <mergeCell ref="DTV26:DTV27"/>
    <mergeCell ref="DTW26:DTW27"/>
    <mergeCell ref="DTX26:DTX27"/>
    <mergeCell ref="DTY26:DTY27"/>
    <mergeCell ref="DTP26:DTP27"/>
    <mergeCell ref="DTQ26:DTQ27"/>
    <mergeCell ref="DTR26:DTR27"/>
    <mergeCell ref="DTS26:DTS27"/>
    <mergeCell ref="DTT26:DTT27"/>
    <mergeCell ref="DTK26:DTK27"/>
    <mergeCell ref="DTL26:DTL27"/>
    <mergeCell ref="DTM26:DTM27"/>
    <mergeCell ref="DTN26:DTN27"/>
    <mergeCell ref="DTO26:DTO27"/>
    <mergeCell ref="DTF26:DTF27"/>
    <mergeCell ref="DTG26:DTG27"/>
    <mergeCell ref="DTH26:DTH27"/>
    <mergeCell ref="DTI26:DTI27"/>
    <mergeCell ref="DTJ26:DTJ27"/>
    <mergeCell ref="DTA26:DTA27"/>
    <mergeCell ref="DTB26:DTB27"/>
    <mergeCell ref="DTC26:DTC27"/>
    <mergeCell ref="DTD26:DTD27"/>
    <mergeCell ref="DTE26:DTE27"/>
    <mergeCell ref="DSV26:DSV27"/>
    <mergeCell ref="DSW26:DSW27"/>
    <mergeCell ref="DSX26:DSX27"/>
    <mergeCell ref="DSY26:DSY27"/>
    <mergeCell ref="DSZ26:DSZ27"/>
    <mergeCell ref="DSQ26:DSQ27"/>
    <mergeCell ref="DSR26:DSR27"/>
    <mergeCell ref="DSS26:DSS27"/>
    <mergeCell ref="DST26:DST27"/>
    <mergeCell ref="DSU26:DSU27"/>
    <mergeCell ref="DSL26:DSL27"/>
    <mergeCell ref="DSM26:DSM27"/>
    <mergeCell ref="DSN26:DSN27"/>
    <mergeCell ref="DSO26:DSO27"/>
    <mergeCell ref="DSP26:DSP27"/>
    <mergeCell ref="DSG26:DSG27"/>
    <mergeCell ref="DSH26:DSH27"/>
    <mergeCell ref="DSI26:DSI27"/>
    <mergeCell ref="DSJ26:DSJ27"/>
    <mergeCell ref="DSK26:DSK27"/>
    <mergeCell ref="DSB26:DSB27"/>
    <mergeCell ref="DSC26:DSC27"/>
    <mergeCell ref="DSD26:DSD27"/>
    <mergeCell ref="DSE26:DSE27"/>
    <mergeCell ref="DSF26:DSF27"/>
    <mergeCell ref="DRW26:DRW27"/>
    <mergeCell ref="DRX26:DRX27"/>
    <mergeCell ref="DRY26:DRY27"/>
    <mergeCell ref="DRZ26:DRZ27"/>
    <mergeCell ref="DSA26:DSA27"/>
    <mergeCell ref="DRR26:DRR27"/>
    <mergeCell ref="DRS26:DRS27"/>
    <mergeCell ref="DRT26:DRT27"/>
    <mergeCell ref="DRU26:DRU27"/>
    <mergeCell ref="DRV26:DRV27"/>
    <mergeCell ref="DRM26:DRM27"/>
    <mergeCell ref="DRN26:DRN27"/>
    <mergeCell ref="DRO26:DRO27"/>
    <mergeCell ref="DRP26:DRP27"/>
    <mergeCell ref="DRQ26:DRQ27"/>
    <mergeCell ref="DRH26:DRH27"/>
    <mergeCell ref="DRI26:DRI27"/>
    <mergeCell ref="DRJ26:DRJ27"/>
    <mergeCell ref="DRK26:DRK27"/>
    <mergeCell ref="DRL26:DRL27"/>
    <mergeCell ref="DRC26:DRC27"/>
    <mergeCell ref="DRD26:DRD27"/>
    <mergeCell ref="DRE26:DRE27"/>
    <mergeCell ref="DRF26:DRF27"/>
    <mergeCell ref="DRG26:DRG27"/>
    <mergeCell ref="DQX26:DQX27"/>
    <mergeCell ref="DQY26:DQY27"/>
    <mergeCell ref="DQZ26:DQZ27"/>
    <mergeCell ref="DRA26:DRA27"/>
    <mergeCell ref="DRB26:DRB27"/>
    <mergeCell ref="DQS26:DQS27"/>
    <mergeCell ref="DQT26:DQT27"/>
    <mergeCell ref="DQU26:DQU27"/>
    <mergeCell ref="DQV26:DQV27"/>
    <mergeCell ref="DQW26:DQW27"/>
    <mergeCell ref="DQN26:DQN27"/>
    <mergeCell ref="DQO26:DQO27"/>
    <mergeCell ref="DQP26:DQP27"/>
    <mergeCell ref="DQQ26:DQQ27"/>
    <mergeCell ref="DQR26:DQR27"/>
    <mergeCell ref="DQI26:DQI27"/>
    <mergeCell ref="DQJ26:DQJ27"/>
    <mergeCell ref="DQK26:DQK27"/>
    <mergeCell ref="DQL26:DQL27"/>
    <mergeCell ref="DQM26:DQM27"/>
    <mergeCell ref="DQD26:DQD27"/>
    <mergeCell ref="DQE26:DQE27"/>
    <mergeCell ref="DQF26:DQF27"/>
    <mergeCell ref="DQG26:DQG27"/>
    <mergeCell ref="DQH26:DQH27"/>
    <mergeCell ref="DPY26:DPY27"/>
    <mergeCell ref="DPZ26:DPZ27"/>
    <mergeCell ref="DQA26:DQA27"/>
    <mergeCell ref="DQB26:DQB27"/>
    <mergeCell ref="DQC26:DQC27"/>
    <mergeCell ref="DPT26:DPT27"/>
    <mergeCell ref="DPU26:DPU27"/>
    <mergeCell ref="DPV26:DPV27"/>
    <mergeCell ref="DPW26:DPW27"/>
    <mergeCell ref="DPX26:DPX27"/>
    <mergeCell ref="DPO26:DPO27"/>
    <mergeCell ref="DPP26:DPP27"/>
    <mergeCell ref="DPQ26:DPQ27"/>
    <mergeCell ref="DPR26:DPR27"/>
    <mergeCell ref="DPS26:DPS27"/>
    <mergeCell ref="DPJ26:DPJ27"/>
    <mergeCell ref="DPK26:DPK27"/>
    <mergeCell ref="DPL26:DPL27"/>
    <mergeCell ref="DPM26:DPM27"/>
    <mergeCell ref="DPN26:DPN27"/>
    <mergeCell ref="DPE26:DPE27"/>
    <mergeCell ref="DPF26:DPF27"/>
    <mergeCell ref="DPG26:DPG27"/>
    <mergeCell ref="DPH26:DPH27"/>
    <mergeCell ref="DPI26:DPI27"/>
    <mergeCell ref="DOZ26:DOZ27"/>
    <mergeCell ref="DPA26:DPA27"/>
    <mergeCell ref="DPB26:DPB27"/>
    <mergeCell ref="DPC26:DPC27"/>
    <mergeCell ref="DPD26:DPD27"/>
    <mergeCell ref="DOU26:DOU27"/>
    <mergeCell ref="DOV26:DOV27"/>
    <mergeCell ref="DOW26:DOW27"/>
    <mergeCell ref="DOX26:DOX27"/>
    <mergeCell ref="DOY26:DOY27"/>
    <mergeCell ref="DOP26:DOP27"/>
    <mergeCell ref="DOQ26:DOQ27"/>
    <mergeCell ref="DOR26:DOR27"/>
    <mergeCell ref="DOS26:DOS27"/>
    <mergeCell ref="DOT26:DOT27"/>
    <mergeCell ref="DOK26:DOK27"/>
    <mergeCell ref="DOL26:DOL27"/>
    <mergeCell ref="DOM26:DOM27"/>
    <mergeCell ref="DON26:DON27"/>
    <mergeCell ref="DOO26:DOO27"/>
    <mergeCell ref="DOF26:DOF27"/>
    <mergeCell ref="DOG26:DOG27"/>
    <mergeCell ref="DOH26:DOH27"/>
    <mergeCell ref="DOI26:DOI27"/>
    <mergeCell ref="DOJ26:DOJ27"/>
    <mergeCell ref="DOA26:DOA27"/>
    <mergeCell ref="DOB26:DOB27"/>
    <mergeCell ref="DOC26:DOC27"/>
    <mergeCell ref="DOD26:DOD27"/>
    <mergeCell ref="DOE26:DOE27"/>
    <mergeCell ref="DNV26:DNV27"/>
    <mergeCell ref="DNW26:DNW27"/>
    <mergeCell ref="DNX26:DNX27"/>
    <mergeCell ref="DNY26:DNY27"/>
    <mergeCell ref="DNZ26:DNZ27"/>
    <mergeCell ref="DNQ26:DNQ27"/>
    <mergeCell ref="DNR26:DNR27"/>
    <mergeCell ref="DNS26:DNS27"/>
    <mergeCell ref="DNT26:DNT27"/>
    <mergeCell ref="DNU26:DNU27"/>
    <mergeCell ref="DNL26:DNL27"/>
    <mergeCell ref="DNM26:DNM27"/>
    <mergeCell ref="DNN26:DNN27"/>
    <mergeCell ref="DNO26:DNO27"/>
    <mergeCell ref="DNP26:DNP27"/>
    <mergeCell ref="DNG26:DNG27"/>
    <mergeCell ref="DNH26:DNH27"/>
    <mergeCell ref="DNI26:DNI27"/>
    <mergeCell ref="DNJ26:DNJ27"/>
    <mergeCell ref="DNK26:DNK27"/>
    <mergeCell ref="DNB26:DNB27"/>
    <mergeCell ref="DNC26:DNC27"/>
    <mergeCell ref="DND26:DND27"/>
    <mergeCell ref="DNE26:DNE27"/>
    <mergeCell ref="DNF26:DNF27"/>
    <mergeCell ref="DMW26:DMW27"/>
    <mergeCell ref="DMX26:DMX27"/>
    <mergeCell ref="DMY26:DMY27"/>
    <mergeCell ref="DMZ26:DMZ27"/>
    <mergeCell ref="DNA26:DNA27"/>
    <mergeCell ref="DMR26:DMR27"/>
    <mergeCell ref="DMS26:DMS27"/>
    <mergeCell ref="DMT26:DMT27"/>
    <mergeCell ref="DMU26:DMU27"/>
    <mergeCell ref="DMV26:DMV27"/>
    <mergeCell ref="DMM26:DMM27"/>
    <mergeCell ref="DMN26:DMN27"/>
    <mergeCell ref="DMO26:DMO27"/>
    <mergeCell ref="DMP26:DMP27"/>
    <mergeCell ref="DMQ26:DMQ27"/>
    <mergeCell ref="DMH26:DMH27"/>
    <mergeCell ref="DMI26:DMI27"/>
    <mergeCell ref="DMJ26:DMJ27"/>
    <mergeCell ref="DMK26:DMK27"/>
    <mergeCell ref="DML26:DML27"/>
    <mergeCell ref="DMC26:DMC27"/>
    <mergeCell ref="DMD26:DMD27"/>
    <mergeCell ref="DME26:DME27"/>
    <mergeCell ref="DMF26:DMF27"/>
    <mergeCell ref="DMG26:DMG27"/>
    <mergeCell ref="DLX26:DLX27"/>
    <mergeCell ref="DLY26:DLY27"/>
    <mergeCell ref="DLZ26:DLZ27"/>
    <mergeCell ref="DMA26:DMA27"/>
    <mergeCell ref="DMB26:DMB27"/>
    <mergeCell ref="DLS26:DLS27"/>
    <mergeCell ref="DLT26:DLT27"/>
    <mergeCell ref="DLU26:DLU27"/>
    <mergeCell ref="DLV26:DLV27"/>
    <mergeCell ref="DLW26:DLW27"/>
    <mergeCell ref="DLN26:DLN27"/>
    <mergeCell ref="DLO26:DLO27"/>
    <mergeCell ref="DLP26:DLP27"/>
    <mergeCell ref="DLQ26:DLQ27"/>
    <mergeCell ref="DLR26:DLR27"/>
    <mergeCell ref="DLI26:DLI27"/>
    <mergeCell ref="DLJ26:DLJ27"/>
    <mergeCell ref="DLK26:DLK27"/>
    <mergeCell ref="DLL26:DLL27"/>
    <mergeCell ref="DLM26:DLM27"/>
    <mergeCell ref="DLD26:DLD27"/>
    <mergeCell ref="DLE26:DLE27"/>
    <mergeCell ref="DLF26:DLF27"/>
    <mergeCell ref="DLG26:DLG27"/>
    <mergeCell ref="DLH26:DLH27"/>
    <mergeCell ref="DKY26:DKY27"/>
    <mergeCell ref="DKZ26:DKZ27"/>
    <mergeCell ref="DLA26:DLA27"/>
    <mergeCell ref="DLB26:DLB27"/>
    <mergeCell ref="DLC26:DLC27"/>
    <mergeCell ref="DKT26:DKT27"/>
    <mergeCell ref="DKU26:DKU27"/>
    <mergeCell ref="DKV26:DKV27"/>
    <mergeCell ref="DKW26:DKW27"/>
    <mergeCell ref="DKX26:DKX27"/>
    <mergeCell ref="DKO26:DKO27"/>
    <mergeCell ref="DKP26:DKP27"/>
    <mergeCell ref="DKQ26:DKQ27"/>
    <mergeCell ref="DKR26:DKR27"/>
    <mergeCell ref="DKS26:DKS27"/>
    <mergeCell ref="DKJ26:DKJ27"/>
    <mergeCell ref="DKK26:DKK27"/>
    <mergeCell ref="DKL26:DKL27"/>
    <mergeCell ref="DKM26:DKM27"/>
    <mergeCell ref="DKN26:DKN27"/>
    <mergeCell ref="DKE26:DKE27"/>
    <mergeCell ref="DKF26:DKF27"/>
    <mergeCell ref="DKG26:DKG27"/>
    <mergeCell ref="DKH26:DKH27"/>
    <mergeCell ref="DKI26:DKI27"/>
    <mergeCell ref="DJZ26:DJZ27"/>
    <mergeCell ref="DKA26:DKA27"/>
    <mergeCell ref="DKB26:DKB27"/>
    <mergeCell ref="DKC26:DKC27"/>
    <mergeCell ref="DKD26:DKD27"/>
    <mergeCell ref="DJU26:DJU27"/>
    <mergeCell ref="DJV26:DJV27"/>
    <mergeCell ref="DJW26:DJW27"/>
    <mergeCell ref="DJX26:DJX27"/>
    <mergeCell ref="DJY26:DJY27"/>
    <mergeCell ref="DJP26:DJP27"/>
    <mergeCell ref="DJQ26:DJQ27"/>
    <mergeCell ref="DJR26:DJR27"/>
    <mergeCell ref="DJS26:DJS27"/>
    <mergeCell ref="DJT26:DJT27"/>
    <mergeCell ref="DJK26:DJK27"/>
    <mergeCell ref="DJL26:DJL27"/>
    <mergeCell ref="DJM26:DJM27"/>
    <mergeCell ref="DJN26:DJN27"/>
    <mergeCell ref="DJO26:DJO27"/>
    <mergeCell ref="DJF26:DJF27"/>
    <mergeCell ref="DJG26:DJG27"/>
    <mergeCell ref="DJH26:DJH27"/>
    <mergeCell ref="DJI26:DJI27"/>
    <mergeCell ref="DJJ26:DJJ27"/>
    <mergeCell ref="DJA26:DJA27"/>
    <mergeCell ref="DJB26:DJB27"/>
    <mergeCell ref="DJC26:DJC27"/>
    <mergeCell ref="DJD26:DJD27"/>
    <mergeCell ref="DJE26:DJE27"/>
    <mergeCell ref="DIV26:DIV27"/>
    <mergeCell ref="DIW26:DIW27"/>
    <mergeCell ref="DIX26:DIX27"/>
    <mergeCell ref="DIY26:DIY27"/>
    <mergeCell ref="DIZ26:DIZ27"/>
    <mergeCell ref="DIQ26:DIQ27"/>
    <mergeCell ref="DIR26:DIR27"/>
    <mergeCell ref="DIS26:DIS27"/>
    <mergeCell ref="DIT26:DIT27"/>
    <mergeCell ref="DIU26:DIU27"/>
    <mergeCell ref="DIL26:DIL27"/>
    <mergeCell ref="DIM26:DIM27"/>
    <mergeCell ref="DIN26:DIN27"/>
    <mergeCell ref="DIO26:DIO27"/>
    <mergeCell ref="DIP26:DIP27"/>
    <mergeCell ref="DIG26:DIG27"/>
    <mergeCell ref="DIH26:DIH27"/>
    <mergeCell ref="DII26:DII27"/>
    <mergeCell ref="DIJ26:DIJ27"/>
    <mergeCell ref="DIK26:DIK27"/>
    <mergeCell ref="DIB26:DIB27"/>
    <mergeCell ref="DIC26:DIC27"/>
    <mergeCell ref="DID26:DID27"/>
    <mergeCell ref="DIE26:DIE27"/>
    <mergeCell ref="DIF26:DIF27"/>
    <mergeCell ref="DHW26:DHW27"/>
    <mergeCell ref="DHX26:DHX27"/>
    <mergeCell ref="DHY26:DHY27"/>
    <mergeCell ref="DHZ26:DHZ27"/>
    <mergeCell ref="DIA26:DIA27"/>
    <mergeCell ref="DHR26:DHR27"/>
    <mergeCell ref="DHS26:DHS27"/>
    <mergeCell ref="DHT26:DHT27"/>
    <mergeCell ref="DHU26:DHU27"/>
    <mergeCell ref="DHV26:DHV27"/>
    <mergeCell ref="DHM26:DHM27"/>
    <mergeCell ref="DHN26:DHN27"/>
    <mergeCell ref="DHO26:DHO27"/>
    <mergeCell ref="DHP26:DHP27"/>
    <mergeCell ref="DHQ26:DHQ27"/>
    <mergeCell ref="DHH26:DHH27"/>
    <mergeCell ref="DHI26:DHI27"/>
    <mergeCell ref="DHJ26:DHJ27"/>
    <mergeCell ref="DHK26:DHK27"/>
    <mergeCell ref="DHL26:DHL27"/>
    <mergeCell ref="DHC26:DHC27"/>
    <mergeCell ref="DHD26:DHD27"/>
    <mergeCell ref="DHE26:DHE27"/>
    <mergeCell ref="DHF26:DHF27"/>
    <mergeCell ref="DHG26:DHG27"/>
    <mergeCell ref="DGX26:DGX27"/>
    <mergeCell ref="DGY26:DGY27"/>
    <mergeCell ref="DGZ26:DGZ27"/>
    <mergeCell ref="DHA26:DHA27"/>
    <mergeCell ref="DHB26:DHB27"/>
    <mergeCell ref="DGS26:DGS27"/>
    <mergeCell ref="DGT26:DGT27"/>
    <mergeCell ref="DGU26:DGU27"/>
    <mergeCell ref="DGV26:DGV27"/>
    <mergeCell ref="DGW26:DGW27"/>
    <mergeCell ref="DGN26:DGN27"/>
    <mergeCell ref="DGO26:DGO27"/>
    <mergeCell ref="DGP26:DGP27"/>
    <mergeCell ref="DGQ26:DGQ27"/>
    <mergeCell ref="DGR26:DGR27"/>
    <mergeCell ref="DGI26:DGI27"/>
    <mergeCell ref="DGJ26:DGJ27"/>
    <mergeCell ref="DGK26:DGK27"/>
    <mergeCell ref="DGL26:DGL27"/>
    <mergeCell ref="DGM26:DGM27"/>
    <mergeCell ref="DGD26:DGD27"/>
    <mergeCell ref="DGE26:DGE27"/>
    <mergeCell ref="DGF26:DGF27"/>
    <mergeCell ref="DGG26:DGG27"/>
    <mergeCell ref="DGH26:DGH27"/>
    <mergeCell ref="DFY26:DFY27"/>
    <mergeCell ref="DFZ26:DFZ27"/>
    <mergeCell ref="DGA26:DGA27"/>
    <mergeCell ref="DGB26:DGB27"/>
    <mergeCell ref="DGC26:DGC27"/>
    <mergeCell ref="DFT26:DFT27"/>
    <mergeCell ref="DFU26:DFU27"/>
    <mergeCell ref="DFV26:DFV27"/>
    <mergeCell ref="DFW26:DFW27"/>
    <mergeCell ref="DFX26:DFX27"/>
    <mergeCell ref="DFO26:DFO27"/>
    <mergeCell ref="DFP26:DFP27"/>
    <mergeCell ref="DFQ26:DFQ27"/>
    <mergeCell ref="DFR26:DFR27"/>
    <mergeCell ref="DFS26:DFS27"/>
    <mergeCell ref="DFJ26:DFJ27"/>
    <mergeCell ref="DFK26:DFK27"/>
    <mergeCell ref="DFL26:DFL27"/>
    <mergeCell ref="DFM26:DFM27"/>
    <mergeCell ref="DFN26:DFN27"/>
    <mergeCell ref="DFE26:DFE27"/>
    <mergeCell ref="DFF26:DFF27"/>
    <mergeCell ref="DFG26:DFG27"/>
    <mergeCell ref="DFH26:DFH27"/>
    <mergeCell ref="DFI26:DFI27"/>
    <mergeCell ref="DEZ26:DEZ27"/>
    <mergeCell ref="DFA26:DFA27"/>
    <mergeCell ref="DFB26:DFB27"/>
    <mergeCell ref="DFC26:DFC27"/>
    <mergeCell ref="DFD26:DFD27"/>
    <mergeCell ref="DEU26:DEU27"/>
    <mergeCell ref="DEV26:DEV27"/>
    <mergeCell ref="DEW26:DEW27"/>
    <mergeCell ref="DEX26:DEX27"/>
    <mergeCell ref="DEY26:DEY27"/>
    <mergeCell ref="DEP26:DEP27"/>
    <mergeCell ref="DEQ26:DEQ27"/>
    <mergeCell ref="DER26:DER27"/>
    <mergeCell ref="DES26:DES27"/>
    <mergeCell ref="DET26:DET27"/>
    <mergeCell ref="DEK26:DEK27"/>
    <mergeCell ref="DEL26:DEL27"/>
    <mergeCell ref="DEM26:DEM27"/>
    <mergeCell ref="DEN26:DEN27"/>
    <mergeCell ref="DEO26:DEO27"/>
    <mergeCell ref="DEF26:DEF27"/>
    <mergeCell ref="DEG26:DEG27"/>
    <mergeCell ref="DEH26:DEH27"/>
    <mergeCell ref="DEI26:DEI27"/>
    <mergeCell ref="DEJ26:DEJ27"/>
    <mergeCell ref="DEA26:DEA27"/>
    <mergeCell ref="DEB26:DEB27"/>
    <mergeCell ref="DEC26:DEC27"/>
    <mergeCell ref="DED26:DED27"/>
    <mergeCell ref="DEE26:DEE27"/>
    <mergeCell ref="DDV26:DDV27"/>
    <mergeCell ref="DDW26:DDW27"/>
    <mergeCell ref="DDX26:DDX27"/>
    <mergeCell ref="DDY26:DDY27"/>
    <mergeCell ref="DDZ26:DDZ27"/>
    <mergeCell ref="DDQ26:DDQ27"/>
    <mergeCell ref="DDR26:DDR27"/>
    <mergeCell ref="DDS26:DDS27"/>
    <mergeCell ref="DDT26:DDT27"/>
    <mergeCell ref="DDU26:DDU27"/>
    <mergeCell ref="DDL26:DDL27"/>
    <mergeCell ref="DDM26:DDM27"/>
    <mergeCell ref="DDN26:DDN27"/>
    <mergeCell ref="DDO26:DDO27"/>
    <mergeCell ref="DDP26:DDP27"/>
    <mergeCell ref="DDG26:DDG27"/>
    <mergeCell ref="DDH26:DDH27"/>
    <mergeCell ref="DDI26:DDI27"/>
    <mergeCell ref="DDJ26:DDJ27"/>
    <mergeCell ref="DDK26:DDK27"/>
    <mergeCell ref="DDB26:DDB27"/>
    <mergeCell ref="DDC26:DDC27"/>
    <mergeCell ref="DDD26:DDD27"/>
    <mergeCell ref="DDE26:DDE27"/>
    <mergeCell ref="DDF26:DDF27"/>
    <mergeCell ref="DCW26:DCW27"/>
    <mergeCell ref="DCX26:DCX27"/>
    <mergeCell ref="DCY26:DCY27"/>
    <mergeCell ref="DCZ26:DCZ27"/>
    <mergeCell ref="DDA26:DDA27"/>
    <mergeCell ref="DCR26:DCR27"/>
    <mergeCell ref="DCS26:DCS27"/>
    <mergeCell ref="DCT26:DCT27"/>
    <mergeCell ref="DCU26:DCU27"/>
    <mergeCell ref="DCV26:DCV27"/>
    <mergeCell ref="DCM26:DCM27"/>
    <mergeCell ref="DCN26:DCN27"/>
    <mergeCell ref="DCO26:DCO27"/>
    <mergeCell ref="DCP26:DCP27"/>
    <mergeCell ref="DCQ26:DCQ27"/>
    <mergeCell ref="DCH26:DCH27"/>
    <mergeCell ref="DCI26:DCI27"/>
    <mergeCell ref="DCJ26:DCJ27"/>
    <mergeCell ref="DCK26:DCK27"/>
    <mergeCell ref="DCL26:DCL27"/>
    <mergeCell ref="DCC26:DCC27"/>
    <mergeCell ref="DCD26:DCD27"/>
    <mergeCell ref="DCE26:DCE27"/>
    <mergeCell ref="DCF26:DCF27"/>
    <mergeCell ref="DCG26:DCG27"/>
    <mergeCell ref="DBX26:DBX27"/>
    <mergeCell ref="DBY26:DBY27"/>
    <mergeCell ref="DBZ26:DBZ27"/>
    <mergeCell ref="DCA26:DCA27"/>
    <mergeCell ref="DCB26:DCB27"/>
    <mergeCell ref="DBS26:DBS27"/>
    <mergeCell ref="DBT26:DBT27"/>
    <mergeCell ref="DBU26:DBU27"/>
    <mergeCell ref="DBV26:DBV27"/>
    <mergeCell ref="DBW26:DBW27"/>
    <mergeCell ref="DBN26:DBN27"/>
    <mergeCell ref="DBO26:DBO27"/>
    <mergeCell ref="DBP26:DBP27"/>
    <mergeCell ref="DBQ26:DBQ27"/>
    <mergeCell ref="DBR26:DBR27"/>
    <mergeCell ref="DBI26:DBI27"/>
    <mergeCell ref="DBJ26:DBJ27"/>
    <mergeCell ref="DBK26:DBK27"/>
    <mergeCell ref="DBL26:DBL27"/>
    <mergeCell ref="DBM26:DBM27"/>
    <mergeCell ref="DBD26:DBD27"/>
    <mergeCell ref="DBE26:DBE27"/>
    <mergeCell ref="DBF26:DBF27"/>
    <mergeCell ref="DBG26:DBG27"/>
    <mergeCell ref="DBH26:DBH27"/>
    <mergeCell ref="DAY26:DAY27"/>
    <mergeCell ref="DAZ26:DAZ27"/>
    <mergeCell ref="DBA26:DBA27"/>
    <mergeCell ref="DBB26:DBB27"/>
    <mergeCell ref="DBC26:DBC27"/>
    <mergeCell ref="DAT26:DAT27"/>
    <mergeCell ref="DAU26:DAU27"/>
    <mergeCell ref="DAV26:DAV27"/>
    <mergeCell ref="DAW26:DAW27"/>
    <mergeCell ref="DAX26:DAX27"/>
    <mergeCell ref="DAO26:DAO27"/>
    <mergeCell ref="DAP26:DAP27"/>
    <mergeCell ref="DAQ26:DAQ27"/>
    <mergeCell ref="DAR26:DAR27"/>
    <mergeCell ref="DAS26:DAS27"/>
    <mergeCell ref="DAJ26:DAJ27"/>
    <mergeCell ref="DAK26:DAK27"/>
    <mergeCell ref="DAL26:DAL27"/>
    <mergeCell ref="DAM26:DAM27"/>
    <mergeCell ref="DAN26:DAN27"/>
    <mergeCell ref="DAE26:DAE27"/>
    <mergeCell ref="DAF26:DAF27"/>
    <mergeCell ref="DAG26:DAG27"/>
    <mergeCell ref="DAH26:DAH27"/>
    <mergeCell ref="DAI26:DAI27"/>
    <mergeCell ref="CZZ26:CZZ27"/>
    <mergeCell ref="DAA26:DAA27"/>
    <mergeCell ref="DAB26:DAB27"/>
    <mergeCell ref="DAC26:DAC27"/>
    <mergeCell ref="DAD26:DAD27"/>
    <mergeCell ref="CZU26:CZU27"/>
    <mergeCell ref="CZV26:CZV27"/>
    <mergeCell ref="CZW26:CZW27"/>
    <mergeCell ref="CZX26:CZX27"/>
    <mergeCell ref="CZY26:CZY27"/>
    <mergeCell ref="CZP26:CZP27"/>
    <mergeCell ref="CZQ26:CZQ27"/>
    <mergeCell ref="CZR26:CZR27"/>
    <mergeCell ref="CZS26:CZS27"/>
    <mergeCell ref="CZT26:CZT27"/>
    <mergeCell ref="CZK26:CZK27"/>
    <mergeCell ref="CZL26:CZL27"/>
    <mergeCell ref="CZM26:CZM27"/>
    <mergeCell ref="CZN26:CZN27"/>
    <mergeCell ref="CZO26:CZO27"/>
    <mergeCell ref="CZF26:CZF27"/>
    <mergeCell ref="CZG26:CZG27"/>
    <mergeCell ref="CZH26:CZH27"/>
    <mergeCell ref="CZI26:CZI27"/>
    <mergeCell ref="CZJ26:CZJ27"/>
    <mergeCell ref="CZA26:CZA27"/>
    <mergeCell ref="CZB26:CZB27"/>
    <mergeCell ref="CZC26:CZC27"/>
    <mergeCell ref="CZD26:CZD27"/>
    <mergeCell ref="CZE26:CZE27"/>
    <mergeCell ref="CYV26:CYV27"/>
    <mergeCell ref="CYW26:CYW27"/>
    <mergeCell ref="CYX26:CYX27"/>
    <mergeCell ref="CYY26:CYY27"/>
    <mergeCell ref="CYZ26:CYZ27"/>
    <mergeCell ref="CYQ26:CYQ27"/>
    <mergeCell ref="CYR26:CYR27"/>
    <mergeCell ref="CYS26:CYS27"/>
    <mergeCell ref="CYT26:CYT27"/>
    <mergeCell ref="CYU26:CYU27"/>
    <mergeCell ref="CYL26:CYL27"/>
    <mergeCell ref="CYM26:CYM27"/>
    <mergeCell ref="CYN26:CYN27"/>
    <mergeCell ref="CYO26:CYO27"/>
    <mergeCell ref="CYP26:CYP27"/>
    <mergeCell ref="CYG26:CYG27"/>
    <mergeCell ref="CYH26:CYH27"/>
    <mergeCell ref="CYI26:CYI27"/>
    <mergeCell ref="CYJ26:CYJ27"/>
    <mergeCell ref="CYK26:CYK27"/>
    <mergeCell ref="CYB26:CYB27"/>
    <mergeCell ref="CYC26:CYC27"/>
    <mergeCell ref="CYD26:CYD27"/>
    <mergeCell ref="CYE26:CYE27"/>
    <mergeCell ref="CYF26:CYF27"/>
    <mergeCell ref="CXW26:CXW27"/>
    <mergeCell ref="CXX26:CXX27"/>
    <mergeCell ref="CXY26:CXY27"/>
    <mergeCell ref="CXZ26:CXZ27"/>
    <mergeCell ref="CYA26:CYA27"/>
    <mergeCell ref="CXR26:CXR27"/>
    <mergeCell ref="CXS26:CXS27"/>
    <mergeCell ref="CXT26:CXT27"/>
    <mergeCell ref="CXU26:CXU27"/>
    <mergeCell ref="CXV26:CXV27"/>
    <mergeCell ref="CXM26:CXM27"/>
    <mergeCell ref="CXN26:CXN27"/>
    <mergeCell ref="CXO26:CXO27"/>
    <mergeCell ref="CXP26:CXP27"/>
    <mergeCell ref="CXQ26:CXQ27"/>
    <mergeCell ref="CXH26:CXH27"/>
    <mergeCell ref="CXI26:CXI27"/>
    <mergeCell ref="CXJ26:CXJ27"/>
    <mergeCell ref="CXK26:CXK27"/>
    <mergeCell ref="CXL26:CXL27"/>
    <mergeCell ref="CXC26:CXC27"/>
    <mergeCell ref="CXD26:CXD27"/>
    <mergeCell ref="CXE26:CXE27"/>
    <mergeCell ref="CXF26:CXF27"/>
    <mergeCell ref="CXG26:CXG27"/>
    <mergeCell ref="CWX26:CWX27"/>
    <mergeCell ref="CWY26:CWY27"/>
    <mergeCell ref="CWZ26:CWZ27"/>
    <mergeCell ref="CXA26:CXA27"/>
    <mergeCell ref="CXB26:CXB27"/>
    <mergeCell ref="CWS26:CWS27"/>
    <mergeCell ref="CWT26:CWT27"/>
    <mergeCell ref="CWU26:CWU27"/>
    <mergeCell ref="CWV26:CWV27"/>
    <mergeCell ref="CWW26:CWW27"/>
    <mergeCell ref="CWN26:CWN27"/>
    <mergeCell ref="CWO26:CWO27"/>
    <mergeCell ref="CWP26:CWP27"/>
    <mergeCell ref="CWQ26:CWQ27"/>
    <mergeCell ref="CWR26:CWR27"/>
    <mergeCell ref="CWI26:CWI27"/>
    <mergeCell ref="CWJ26:CWJ27"/>
    <mergeCell ref="CWK26:CWK27"/>
    <mergeCell ref="CWL26:CWL27"/>
    <mergeCell ref="CWM26:CWM27"/>
    <mergeCell ref="CWD26:CWD27"/>
    <mergeCell ref="CWE26:CWE27"/>
    <mergeCell ref="CWF26:CWF27"/>
    <mergeCell ref="CWG26:CWG27"/>
    <mergeCell ref="CWH26:CWH27"/>
    <mergeCell ref="CVY26:CVY27"/>
    <mergeCell ref="CVZ26:CVZ27"/>
    <mergeCell ref="CWA26:CWA27"/>
    <mergeCell ref="CWB26:CWB27"/>
    <mergeCell ref="CWC26:CWC27"/>
    <mergeCell ref="CVT26:CVT27"/>
    <mergeCell ref="CVU26:CVU27"/>
    <mergeCell ref="CVV26:CVV27"/>
    <mergeCell ref="CVW26:CVW27"/>
    <mergeCell ref="CVX26:CVX27"/>
    <mergeCell ref="CVO26:CVO27"/>
    <mergeCell ref="CVP26:CVP27"/>
    <mergeCell ref="CVQ26:CVQ27"/>
    <mergeCell ref="CVR26:CVR27"/>
    <mergeCell ref="CVS26:CVS27"/>
    <mergeCell ref="CVJ26:CVJ27"/>
    <mergeCell ref="CVK26:CVK27"/>
    <mergeCell ref="CVL26:CVL27"/>
    <mergeCell ref="CVM26:CVM27"/>
    <mergeCell ref="CVN26:CVN27"/>
    <mergeCell ref="CVE26:CVE27"/>
    <mergeCell ref="CVF26:CVF27"/>
    <mergeCell ref="CVG26:CVG27"/>
    <mergeCell ref="CVH26:CVH27"/>
    <mergeCell ref="CVI26:CVI27"/>
    <mergeCell ref="CUZ26:CUZ27"/>
    <mergeCell ref="CVA26:CVA27"/>
    <mergeCell ref="CVB26:CVB27"/>
    <mergeCell ref="CVC26:CVC27"/>
    <mergeCell ref="CVD26:CVD27"/>
    <mergeCell ref="CUU26:CUU27"/>
    <mergeCell ref="CUV26:CUV27"/>
    <mergeCell ref="CUW26:CUW27"/>
    <mergeCell ref="CUX26:CUX27"/>
    <mergeCell ref="CUY26:CUY27"/>
    <mergeCell ref="CUP26:CUP27"/>
    <mergeCell ref="CUQ26:CUQ27"/>
    <mergeCell ref="CUR26:CUR27"/>
    <mergeCell ref="CUS26:CUS27"/>
    <mergeCell ref="CUT26:CUT27"/>
    <mergeCell ref="CUK26:CUK27"/>
    <mergeCell ref="CUL26:CUL27"/>
    <mergeCell ref="CUM26:CUM27"/>
    <mergeCell ref="CUN26:CUN27"/>
    <mergeCell ref="CUO26:CUO27"/>
    <mergeCell ref="CUF26:CUF27"/>
    <mergeCell ref="CUG26:CUG27"/>
    <mergeCell ref="CUH26:CUH27"/>
    <mergeCell ref="CUI26:CUI27"/>
    <mergeCell ref="CUJ26:CUJ27"/>
    <mergeCell ref="CUA26:CUA27"/>
    <mergeCell ref="CUB26:CUB27"/>
    <mergeCell ref="CUC26:CUC27"/>
    <mergeCell ref="CUD26:CUD27"/>
    <mergeCell ref="CUE26:CUE27"/>
    <mergeCell ref="CTV26:CTV27"/>
    <mergeCell ref="CTW26:CTW27"/>
    <mergeCell ref="CTX26:CTX27"/>
    <mergeCell ref="CTY26:CTY27"/>
    <mergeCell ref="CTZ26:CTZ27"/>
    <mergeCell ref="CTQ26:CTQ27"/>
    <mergeCell ref="CTR26:CTR27"/>
    <mergeCell ref="CTS26:CTS27"/>
    <mergeCell ref="CTT26:CTT27"/>
    <mergeCell ref="CTU26:CTU27"/>
    <mergeCell ref="CTL26:CTL27"/>
    <mergeCell ref="CTM26:CTM27"/>
    <mergeCell ref="CTN26:CTN27"/>
    <mergeCell ref="CTO26:CTO27"/>
    <mergeCell ref="CTP26:CTP27"/>
    <mergeCell ref="CTG26:CTG27"/>
    <mergeCell ref="CTH26:CTH27"/>
    <mergeCell ref="CTI26:CTI27"/>
    <mergeCell ref="CTJ26:CTJ27"/>
    <mergeCell ref="CTK26:CTK27"/>
    <mergeCell ref="CTB26:CTB27"/>
    <mergeCell ref="CTC26:CTC27"/>
    <mergeCell ref="CTD26:CTD27"/>
    <mergeCell ref="CTE26:CTE27"/>
    <mergeCell ref="CTF26:CTF27"/>
    <mergeCell ref="CSW26:CSW27"/>
    <mergeCell ref="CSX26:CSX27"/>
    <mergeCell ref="CSY26:CSY27"/>
    <mergeCell ref="CSZ26:CSZ27"/>
    <mergeCell ref="CTA26:CTA27"/>
    <mergeCell ref="CSR26:CSR27"/>
    <mergeCell ref="CSS26:CSS27"/>
    <mergeCell ref="CST26:CST27"/>
    <mergeCell ref="CSU26:CSU27"/>
    <mergeCell ref="CSV26:CSV27"/>
    <mergeCell ref="CSM26:CSM27"/>
    <mergeCell ref="CSN26:CSN27"/>
    <mergeCell ref="CSO26:CSO27"/>
    <mergeCell ref="CSP26:CSP27"/>
    <mergeCell ref="CSQ26:CSQ27"/>
    <mergeCell ref="CSH26:CSH27"/>
    <mergeCell ref="CSI26:CSI27"/>
    <mergeCell ref="CSJ26:CSJ27"/>
    <mergeCell ref="CSK26:CSK27"/>
    <mergeCell ref="CSL26:CSL27"/>
    <mergeCell ref="CSC26:CSC27"/>
    <mergeCell ref="CSD26:CSD27"/>
    <mergeCell ref="CSE26:CSE27"/>
    <mergeCell ref="CSF26:CSF27"/>
    <mergeCell ref="CSG26:CSG27"/>
    <mergeCell ref="CRX26:CRX27"/>
    <mergeCell ref="CRY26:CRY27"/>
    <mergeCell ref="CRZ26:CRZ27"/>
    <mergeCell ref="CSA26:CSA27"/>
    <mergeCell ref="CSB26:CSB27"/>
    <mergeCell ref="CRS26:CRS27"/>
    <mergeCell ref="CRT26:CRT27"/>
    <mergeCell ref="CRU26:CRU27"/>
    <mergeCell ref="CRV26:CRV27"/>
    <mergeCell ref="CRW26:CRW27"/>
    <mergeCell ref="CRN26:CRN27"/>
    <mergeCell ref="CRO26:CRO27"/>
    <mergeCell ref="CRP26:CRP27"/>
    <mergeCell ref="CRQ26:CRQ27"/>
    <mergeCell ref="CRR26:CRR27"/>
    <mergeCell ref="CRI26:CRI27"/>
    <mergeCell ref="CRJ26:CRJ27"/>
    <mergeCell ref="CRK26:CRK27"/>
    <mergeCell ref="CRL26:CRL27"/>
    <mergeCell ref="CRM26:CRM27"/>
    <mergeCell ref="CRD26:CRD27"/>
    <mergeCell ref="CRE26:CRE27"/>
    <mergeCell ref="CRF26:CRF27"/>
    <mergeCell ref="CRG26:CRG27"/>
    <mergeCell ref="CRH26:CRH27"/>
    <mergeCell ref="CQY26:CQY27"/>
    <mergeCell ref="CQZ26:CQZ27"/>
    <mergeCell ref="CRA26:CRA27"/>
    <mergeCell ref="CRB26:CRB27"/>
    <mergeCell ref="CRC26:CRC27"/>
    <mergeCell ref="CQT26:CQT27"/>
    <mergeCell ref="CQU26:CQU27"/>
    <mergeCell ref="CQV26:CQV27"/>
    <mergeCell ref="CQW26:CQW27"/>
    <mergeCell ref="CQX26:CQX27"/>
    <mergeCell ref="CQO26:CQO27"/>
    <mergeCell ref="CQP26:CQP27"/>
    <mergeCell ref="CQQ26:CQQ27"/>
    <mergeCell ref="CQR26:CQR27"/>
    <mergeCell ref="CQS26:CQS27"/>
    <mergeCell ref="CQJ26:CQJ27"/>
    <mergeCell ref="CQK26:CQK27"/>
    <mergeCell ref="CQL26:CQL27"/>
    <mergeCell ref="CQM26:CQM27"/>
    <mergeCell ref="CQN26:CQN27"/>
    <mergeCell ref="CQE26:CQE27"/>
    <mergeCell ref="CQF26:CQF27"/>
    <mergeCell ref="CQG26:CQG27"/>
    <mergeCell ref="CQH26:CQH27"/>
    <mergeCell ref="CQI26:CQI27"/>
    <mergeCell ref="CPZ26:CPZ27"/>
    <mergeCell ref="CQA26:CQA27"/>
    <mergeCell ref="CQB26:CQB27"/>
    <mergeCell ref="CQC26:CQC27"/>
    <mergeCell ref="CQD26:CQD27"/>
    <mergeCell ref="CPU26:CPU27"/>
    <mergeCell ref="CPV26:CPV27"/>
    <mergeCell ref="CPW26:CPW27"/>
    <mergeCell ref="CPX26:CPX27"/>
    <mergeCell ref="CPY26:CPY27"/>
    <mergeCell ref="CPP26:CPP27"/>
    <mergeCell ref="CPQ26:CPQ27"/>
    <mergeCell ref="CPR26:CPR27"/>
    <mergeCell ref="CPS26:CPS27"/>
    <mergeCell ref="CPT26:CPT27"/>
    <mergeCell ref="CPK26:CPK27"/>
    <mergeCell ref="CPL26:CPL27"/>
    <mergeCell ref="CPM26:CPM27"/>
    <mergeCell ref="CPN26:CPN27"/>
    <mergeCell ref="CPO26:CPO27"/>
    <mergeCell ref="CPF26:CPF27"/>
    <mergeCell ref="CPG26:CPG27"/>
    <mergeCell ref="CPH26:CPH27"/>
    <mergeCell ref="CPI26:CPI27"/>
    <mergeCell ref="CPJ26:CPJ27"/>
    <mergeCell ref="CPA26:CPA27"/>
    <mergeCell ref="CPB26:CPB27"/>
    <mergeCell ref="CPC26:CPC27"/>
    <mergeCell ref="CPD26:CPD27"/>
    <mergeCell ref="CPE26:CPE27"/>
    <mergeCell ref="COV26:COV27"/>
    <mergeCell ref="COW26:COW27"/>
    <mergeCell ref="COX26:COX27"/>
    <mergeCell ref="COY26:COY27"/>
    <mergeCell ref="COZ26:COZ27"/>
    <mergeCell ref="COQ26:COQ27"/>
    <mergeCell ref="COR26:COR27"/>
    <mergeCell ref="COS26:COS27"/>
    <mergeCell ref="COT26:COT27"/>
    <mergeCell ref="COU26:COU27"/>
    <mergeCell ref="COL26:COL27"/>
    <mergeCell ref="COM26:COM27"/>
    <mergeCell ref="CON26:CON27"/>
    <mergeCell ref="COO26:COO27"/>
    <mergeCell ref="COP26:COP27"/>
    <mergeCell ref="COG26:COG27"/>
    <mergeCell ref="COH26:COH27"/>
    <mergeCell ref="COI26:COI27"/>
    <mergeCell ref="COJ26:COJ27"/>
    <mergeCell ref="COK26:COK27"/>
    <mergeCell ref="COB26:COB27"/>
    <mergeCell ref="COC26:COC27"/>
    <mergeCell ref="COD26:COD27"/>
    <mergeCell ref="COE26:COE27"/>
    <mergeCell ref="COF26:COF27"/>
    <mergeCell ref="CNW26:CNW27"/>
    <mergeCell ref="CNX26:CNX27"/>
    <mergeCell ref="CNY26:CNY27"/>
    <mergeCell ref="CNZ26:CNZ27"/>
    <mergeCell ref="COA26:COA27"/>
    <mergeCell ref="CNR26:CNR27"/>
    <mergeCell ref="CNS26:CNS27"/>
    <mergeCell ref="CNT26:CNT27"/>
    <mergeCell ref="CNU26:CNU27"/>
    <mergeCell ref="CNV26:CNV27"/>
    <mergeCell ref="CNM26:CNM27"/>
    <mergeCell ref="CNN26:CNN27"/>
    <mergeCell ref="CNO26:CNO27"/>
    <mergeCell ref="CNP26:CNP27"/>
    <mergeCell ref="CNQ26:CNQ27"/>
    <mergeCell ref="CNH26:CNH27"/>
    <mergeCell ref="CNI26:CNI27"/>
    <mergeCell ref="CNJ26:CNJ27"/>
    <mergeCell ref="CNK26:CNK27"/>
    <mergeCell ref="CNL26:CNL27"/>
    <mergeCell ref="CNC26:CNC27"/>
    <mergeCell ref="CND26:CND27"/>
    <mergeCell ref="CNE26:CNE27"/>
    <mergeCell ref="CNF26:CNF27"/>
    <mergeCell ref="CNG26:CNG27"/>
    <mergeCell ref="CMX26:CMX27"/>
    <mergeCell ref="CMY26:CMY27"/>
    <mergeCell ref="CMZ26:CMZ27"/>
    <mergeCell ref="CNA26:CNA27"/>
    <mergeCell ref="CNB26:CNB27"/>
    <mergeCell ref="CMS26:CMS27"/>
    <mergeCell ref="CMT26:CMT27"/>
    <mergeCell ref="CMU26:CMU27"/>
    <mergeCell ref="CMV26:CMV27"/>
    <mergeCell ref="CMW26:CMW27"/>
    <mergeCell ref="CMN26:CMN27"/>
    <mergeCell ref="CMO26:CMO27"/>
    <mergeCell ref="CMP26:CMP27"/>
    <mergeCell ref="CMQ26:CMQ27"/>
    <mergeCell ref="CMR26:CMR27"/>
    <mergeCell ref="CMI26:CMI27"/>
    <mergeCell ref="CMJ26:CMJ27"/>
    <mergeCell ref="CMK26:CMK27"/>
    <mergeCell ref="CML26:CML27"/>
    <mergeCell ref="CMM26:CMM27"/>
    <mergeCell ref="CMD26:CMD27"/>
    <mergeCell ref="CME26:CME27"/>
    <mergeCell ref="CMF26:CMF27"/>
    <mergeCell ref="CMG26:CMG27"/>
    <mergeCell ref="CMH26:CMH27"/>
    <mergeCell ref="CLY26:CLY27"/>
    <mergeCell ref="CLZ26:CLZ27"/>
    <mergeCell ref="CMA26:CMA27"/>
    <mergeCell ref="CMB26:CMB27"/>
    <mergeCell ref="CMC26:CMC27"/>
    <mergeCell ref="CLT26:CLT27"/>
    <mergeCell ref="CLU26:CLU27"/>
    <mergeCell ref="CLV26:CLV27"/>
    <mergeCell ref="CLW26:CLW27"/>
    <mergeCell ref="CLX26:CLX27"/>
    <mergeCell ref="CLO26:CLO27"/>
    <mergeCell ref="CLP26:CLP27"/>
    <mergeCell ref="CLQ26:CLQ27"/>
    <mergeCell ref="CLR26:CLR27"/>
    <mergeCell ref="CLS26:CLS27"/>
    <mergeCell ref="CLJ26:CLJ27"/>
    <mergeCell ref="CLK26:CLK27"/>
    <mergeCell ref="CLL26:CLL27"/>
    <mergeCell ref="CLM26:CLM27"/>
    <mergeCell ref="CLN26:CLN27"/>
    <mergeCell ref="CLE26:CLE27"/>
    <mergeCell ref="CLF26:CLF27"/>
    <mergeCell ref="CLG26:CLG27"/>
    <mergeCell ref="CLH26:CLH27"/>
    <mergeCell ref="CLI26:CLI27"/>
    <mergeCell ref="CKZ26:CKZ27"/>
    <mergeCell ref="CLA26:CLA27"/>
    <mergeCell ref="CLB26:CLB27"/>
    <mergeCell ref="CLC26:CLC27"/>
    <mergeCell ref="CLD26:CLD27"/>
    <mergeCell ref="CKU26:CKU27"/>
    <mergeCell ref="CKV26:CKV27"/>
    <mergeCell ref="CKW26:CKW27"/>
    <mergeCell ref="CKX26:CKX27"/>
    <mergeCell ref="CKY26:CKY27"/>
    <mergeCell ref="CKP26:CKP27"/>
    <mergeCell ref="CKQ26:CKQ27"/>
    <mergeCell ref="CKR26:CKR27"/>
    <mergeCell ref="CKS26:CKS27"/>
    <mergeCell ref="CKT26:CKT27"/>
    <mergeCell ref="CKK26:CKK27"/>
    <mergeCell ref="CKL26:CKL27"/>
    <mergeCell ref="CKM26:CKM27"/>
    <mergeCell ref="CKN26:CKN27"/>
    <mergeCell ref="CKO26:CKO27"/>
    <mergeCell ref="CKF26:CKF27"/>
    <mergeCell ref="CKG26:CKG27"/>
    <mergeCell ref="CKH26:CKH27"/>
    <mergeCell ref="CKI26:CKI27"/>
    <mergeCell ref="CKJ26:CKJ27"/>
    <mergeCell ref="CKA26:CKA27"/>
    <mergeCell ref="CKB26:CKB27"/>
    <mergeCell ref="CKC26:CKC27"/>
    <mergeCell ref="CKD26:CKD27"/>
    <mergeCell ref="CKE26:CKE27"/>
    <mergeCell ref="CJV26:CJV27"/>
    <mergeCell ref="CJW26:CJW27"/>
    <mergeCell ref="CJX26:CJX27"/>
    <mergeCell ref="CJY26:CJY27"/>
    <mergeCell ref="CJZ26:CJZ27"/>
    <mergeCell ref="CJQ26:CJQ27"/>
    <mergeCell ref="CJR26:CJR27"/>
    <mergeCell ref="CJS26:CJS27"/>
    <mergeCell ref="CJT26:CJT27"/>
    <mergeCell ref="CJU26:CJU27"/>
    <mergeCell ref="CJL26:CJL27"/>
    <mergeCell ref="CJM26:CJM27"/>
    <mergeCell ref="CJN26:CJN27"/>
    <mergeCell ref="CJO26:CJO27"/>
    <mergeCell ref="CJP26:CJP27"/>
    <mergeCell ref="CJG26:CJG27"/>
    <mergeCell ref="CJH26:CJH27"/>
    <mergeCell ref="CJI26:CJI27"/>
    <mergeCell ref="CJJ26:CJJ27"/>
    <mergeCell ref="CJK26:CJK27"/>
    <mergeCell ref="CJB26:CJB27"/>
    <mergeCell ref="CJC26:CJC27"/>
    <mergeCell ref="CJD26:CJD27"/>
    <mergeCell ref="CJE26:CJE27"/>
    <mergeCell ref="CJF26:CJF27"/>
    <mergeCell ref="CIW26:CIW27"/>
    <mergeCell ref="CIX26:CIX27"/>
    <mergeCell ref="CIY26:CIY27"/>
    <mergeCell ref="CIZ26:CIZ27"/>
    <mergeCell ref="CJA26:CJA27"/>
    <mergeCell ref="CIR26:CIR27"/>
    <mergeCell ref="CIS26:CIS27"/>
    <mergeCell ref="CIT26:CIT27"/>
    <mergeCell ref="CIU26:CIU27"/>
    <mergeCell ref="CIV26:CIV27"/>
    <mergeCell ref="CIM26:CIM27"/>
    <mergeCell ref="CIN26:CIN27"/>
    <mergeCell ref="CIO26:CIO27"/>
    <mergeCell ref="CIP26:CIP27"/>
    <mergeCell ref="CIQ26:CIQ27"/>
    <mergeCell ref="CIH26:CIH27"/>
    <mergeCell ref="CII26:CII27"/>
    <mergeCell ref="CIJ26:CIJ27"/>
    <mergeCell ref="CIK26:CIK27"/>
    <mergeCell ref="CIL26:CIL27"/>
    <mergeCell ref="CIC26:CIC27"/>
    <mergeCell ref="CID26:CID27"/>
    <mergeCell ref="CIE26:CIE27"/>
    <mergeCell ref="CIF26:CIF27"/>
    <mergeCell ref="CIG26:CIG27"/>
    <mergeCell ref="CHX26:CHX27"/>
    <mergeCell ref="CHY26:CHY27"/>
    <mergeCell ref="CHZ26:CHZ27"/>
    <mergeCell ref="CIA26:CIA27"/>
    <mergeCell ref="CIB26:CIB27"/>
    <mergeCell ref="CHS26:CHS27"/>
    <mergeCell ref="CHT26:CHT27"/>
    <mergeCell ref="CHU26:CHU27"/>
    <mergeCell ref="CHV26:CHV27"/>
    <mergeCell ref="CHW26:CHW27"/>
    <mergeCell ref="CHN26:CHN27"/>
    <mergeCell ref="CHO26:CHO27"/>
    <mergeCell ref="CHP26:CHP27"/>
    <mergeCell ref="CHQ26:CHQ27"/>
    <mergeCell ref="CHR26:CHR27"/>
    <mergeCell ref="CHI26:CHI27"/>
    <mergeCell ref="CHJ26:CHJ27"/>
    <mergeCell ref="CHK26:CHK27"/>
    <mergeCell ref="CHL26:CHL27"/>
    <mergeCell ref="CHM26:CHM27"/>
    <mergeCell ref="CHD26:CHD27"/>
    <mergeCell ref="CHE26:CHE27"/>
    <mergeCell ref="CHF26:CHF27"/>
    <mergeCell ref="CHG26:CHG27"/>
    <mergeCell ref="CHH26:CHH27"/>
    <mergeCell ref="CGY26:CGY27"/>
    <mergeCell ref="CGZ26:CGZ27"/>
    <mergeCell ref="CHA26:CHA27"/>
    <mergeCell ref="CHB26:CHB27"/>
    <mergeCell ref="CHC26:CHC27"/>
    <mergeCell ref="CGT26:CGT27"/>
    <mergeCell ref="CGU26:CGU27"/>
    <mergeCell ref="CGV26:CGV27"/>
    <mergeCell ref="CGW26:CGW27"/>
    <mergeCell ref="CGX26:CGX27"/>
    <mergeCell ref="CGO26:CGO27"/>
    <mergeCell ref="CGP26:CGP27"/>
    <mergeCell ref="CGQ26:CGQ27"/>
    <mergeCell ref="CGR26:CGR27"/>
    <mergeCell ref="CGS26:CGS27"/>
    <mergeCell ref="CGJ26:CGJ27"/>
    <mergeCell ref="CGK26:CGK27"/>
    <mergeCell ref="CGL26:CGL27"/>
    <mergeCell ref="CGM26:CGM27"/>
    <mergeCell ref="CGN26:CGN27"/>
    <mergeCell ref="CGE26:CGE27"/>
    <mergeCell ref="CGF26:CGF27"/>
    <mergeCell ref="CGG26:CGG27"/>
    <mergeCell ref="CGH26:CGH27"/>
    <mergeCell ref="CGI26:CGI27"/>
    <mergeCell ref="CFZ26:CFZ27"/>
    <mergeCell ref="CGA26:CGA27"/>
    <mergeCell ref="CGB26:CGB27"/>
    <mergeCell ref="CGC26:CGC27"/>
    <mergeCell ref="CGD26:CGD27"/>
    <mergeCell ref="CFU26:CFU27"/>
    <mergeCell ref="CFV26:CFV27"/>
    <mergeCell ref="CFW26:CFW27"/>
    <mergeCell ref="CFX26:CFX27"/>
    <mergeCell ref="CFY26:CFY27"/>
    <mergeCell ref="CFP26:CFP27"/>
    <mergeCell ref="CFQ26:CFQ27"/>
    <mergeCell ref="CFR26:CFR27"/>
    <mergeCell ref="CFS26:CFS27"/>
    <mergeCell ref="CFT26:CFT27"/>
    <mergeCell ref="CFK26:CFK27"/>
    <mergeCell ref="CFL26:CFL27"/>
    <mergeCell ref="CFM26:CFM27"/>
    <mergeCell ref="CFN26:CFN27"/>
    <mergeCell ref="CFO26:CFO27"/>
    <mergeCell ref="CFF26:CFF27"/>
    <mergeCell ref="CFG26:CFG27"/>
    <mergeCell ref="CFH26:CFH27"/>
    <mergeCell ref="CFI26:CFI27"/>
    <mergeCell ref="CFJ26:CFJ27"/>
    <mergeCell ref="CFA26:CFA27"/>
    <mergeCell ref="CFB26:CFB27"/>
    <mergeCell ref="CFC26:CFC27"/>
    <mergeCell ref="CFD26:CFD27"/>
    <mergeCell ref="CFE26:CFE27"/>
    <mergeCell ref="CEV26:CEV27"/>
    <mergeCell ref="CEW26:CEW27"/>
    <mergeCell ref="CEX26:CEX27"/>
    <mergeCell ref="CEY26:CEY27"/>
    <mergeCell ref="CEZ26:CEZ27"/>
    <mergeCell ref="CEQ26:CEQ27"/>
    <mergeCell ref="CER26:CER27"/>
    <mergeCell ref="CES26:CES27"/>
    <mergeCell ref="CET26:CET27"/>
    <mergeCell ref="CEU26:CEU27"/>
    <mergeCell ref="CEL26:CEL27"/>
    <mergeCell ref="CEM26:CEM27"/>
    <mergeCell ref="CEN26:CEN27"/>
    <mergeCell ref="CEO26:CEO27"/>
    <mergeCell ref="CEP26:CEP27"/>
    <mergeCell ref="CEG26:CEG27"/>
    <mergeCell ref="CEH26:CEH27"/>
    <mergeCell ref="CEI26:CEI27"/>
    <mergeCell ref="CEJ26:CEJ27"/>
    <mergeCell ref="CEK26:CEK27"/>
    <mergeCell ref="CEB26:CEB27"/>
    <mergeCell ref="CEC26:CEC27"/>
    <mergeCell ref="CED26:CED27"/>
    <mergeCell ref="CEE26:CEE27"/>
    <mergeCell ref="CEF26:CEF27"/>
    <mergeCell ref="CDW26:CDW27"/>
    <mergeCell ref="CDX26:CDX27"/>
    <mergeCell ref="CDY26:CDY27"/>
    <mergeCell ref="CDZ26:CDZ27"/>
    <mergeCell ref="CEA26:CEA27"/>
    <mergeCell ref="CDR26:CDR27"/>
    <mergeCell ref="CDS26:CDS27"/>
    <mergeCell ref="CDT26:CDT27"/>
    <mergeCell ref="CDU26:CDU27"/>
    <mergeCell ref="CDV26:CDV27"/>
    <mergeCell ref="CDM26:CDM27"/>
    <mergeCell ref="CDN26:CDN27"/>
    <mergeCell ref="CDO26:CDO27"/>
    <mergeCell ref="CDP26:CDP27"/>
    <mergeCell ref="CDQ26:CDQ27"/>
    <mergeCell ref="CDH26:CDH27"/>
    <mergeCell ref="CDI26:CDI27"/>
    <mergeCell ref="CDJ26:CDJ27"/>
    <mergeCell ref="CDK26:CDK27"/>
    <mergeCell ref="CDL26:CDL27"/>
    <mergeCell ref="CDC26:CDC27"/>
    <mergeCell ref="CDD26:CDD27"/>
    <mergeCell ref="CDE26:CDE27"/>
    <mergeCell ref="CDF26:CDF27"/>
    <mergeCell ref="CDG26:CDG27"/>
    <mergeCell ref="CCX26:CCX27"/>
    <mergeCell ref="CCY26:CCY27"/>
    <mergeCell ref="CCZ26:CCZ27"/>
    <mergeCell ref="CDA26:CDA27"/>
    <mergeCell ref="CDB26:CDB27"/>
    <mergeCell ref="CCS26:CCS27"/>
    <mergeCell ref="CCT26:CCT27"/>
    <mergeCell ref="CCU26:CCU27"/>
    <mergeCell ref="CCV26:CCV27"/>
    <mergeCell ref="CCW26:CCW27"/>
    <mergeCell ref="CCN26:CCN27"/>
    <mergeCell ref="CCO26:CCO27"/>
    <mergeCell ref="CCP26:CCP27"/>
    <mergeCell ref="CCQ26:CCQ27"/>
    <mergeCell ref="CCR26:CCR27"/>
    <mergeCell ref="CCI26:CCI27"/>
    <mergeCell ref="CCJ26:CCJ27"/>
    <mergeCell ref="CCK26:CCK27"/>
    <mergeCell ref="CCL26:CCL27"/>
    <mergeCell ref="CCM26:CCM27"/>
    <mergeCell ref="CCD26:CCD27"/>
    <mergeCell ref="CCE26:CCE27"/>
    <mergeCell ref="CCF26:CCF27"/>
    <mergeCell ref="CCG26:CCG27"/>
    <mergeCell ref="CCH26:CCH27"/>
    <mergeCell ref="CBY26:CBY27"/>
    <mergeCell ref="CBZ26:CBZ27"/>
    <mergeCell ref="CCA26:CCA27"/>
    <mergeCell ref="CCB26:CCB27"/>
    <mergeCell ref="CCC26:CCC27"/>
    <mergeCell ref="CBT26:CBT27"/>
    <mergeCell ref="CBU26:CBU27"/>
    <mergeCell ref="CBV26:CBV27"/>
    <mergeCell ref="CBW26:CBW27"/>
    <mergeCell ref="CBX26:CBX27"/>
    <mergeCell ref="CBO26:CBO27"/>
    <mergeCell ref="CBP26:CBP27"/>
    <mergeCell ref="CBQ26:CBQ27"/>
    <mergeCell ref="CBR26:CBR27"/>
    <mergeCell ref="CBS26:CBS27"/>
    <mergeCell ref="CBJ26:CBJ27"/>
    <mergeCell ref="CBK26:CBK27"/>
    <mergeCell ref="CBL26:CBL27"/>
    <mergeCell ref="CBM26:CBM27"/>
    <mergeCell ref="CBN26:CBN27"/>
    <mergeCell ref="CBE26:CBE27"/>
    <mergeCell ref="CBF26:CBF27"/>
    <mergeCell ref="CBG26:CBG27"/>
    <mergeCell ref="CBH26:CBH27"/>
    <mergeCell ref="CBI26:CBI27"/>
    <mergeCell ref="CAZ26:CAZ27"/>
    <mergeCell ref="CBA26:CBA27"/>
    <mergeCell ref="CBB26:CBB27"/>
    <mergeCell ref="CBC26:CBC27"/>
    <mergeCell ref="CBD26:CBD27"/>
    <mergeCell ref="CAU26:CAU27"/>
    <mergeCell ref="CAV26:CAV27"/>
    <mergeCell ref="CAW26:CAW27"/>
    <mergeCell ref="CAX26:CAX27"/>
    <mergeCell ref="CAY26:CAY27"/>
    <mergeCell ref="CAP26:CAP27"/>
    <mergeCell ref="CAQ26:CAQ27"/>
    <mergeCell ref="CAR26:CAR27"/>
    <mergeCell ref="CAS26:CAS27"/>
    <mergeCell ref="CAT26:CAT27"/>
    <mergeCell ref="CAK26:CAK27"/>
    <mergeCell ref="CAL26:CAL27"/>
    <mergeCell ref="CAM26:CAM27"/>
    <mergeCell ref="CAN26:CAN27"/>
    <mergeCell ref="CAO26:CAO27"/>
    <mergeCell ref="CAF26:CAF27"/>
    <mergeCell ref="CAG26:CAG27"/>
    <mergeCell ref="CAH26:CAH27"/>
    <mergeCell ref="CAI26:CAI27"/>
    <mergeCell ref="CAJ26:CAJ27"/>
    <mergeCell ref="CAA26:CAA27"/>
    <mergeCell ref="CAB26:CAB27"/>
    <mergeCell ref="CAC26:CAC27"/>
    <mergeCell ref="CAD26:CAD27"/>
    <mergeCell ref="CAE26:CAE27"/>
    <mergeCell ref="BZV26:BZV27"/>
    <mergeCell ref="BZW26:BZW27"/>
    <mergeCell ref="BZX26:BZX27"/>
    <mergeCell ref="BZY26:BZY27"/>
    <mergeCell ref="BZZ26:BZZ27"/>
    <mergeCell ref="BZQ26:BZQ27"/>
    <mergeCell ref="BZR26:BZR27"/>
    <mergeCell ref="BZS26:BZS27"/>
    <mergeCell ref="BZT26:BZT27"/>
    <mergeCell ref="BZU26:BZU27"/>
    <mergeCell ref="BZL26:BZL27"/>
    <mergeCell ref="BZM26:BZM27"/>
    <mergeCell ref="BZN26:BZN27"/>
    <mergeCell ref="BZO26:BZO27"/>
    <mergeCell ref="BZP26:BZP27"/>
    <mergeCell ref="BZG26:BZG27"/>
    <mergeCell ref="BZH26:BZH27"/>
    <mergeCell ref="BZI26:BZI27"/>
    <mergeCell ref="BZJ26:BZJ27"/>
    <mergeCell ref="BZK26:BZK27"/>
    <mergeCell ref="BZB26:BZB27"/>
    <mergeCell ref="BZC26:BZC27"/>
    <mergeCell ref="BZD26:BZD27"/>
    <mergeCell ref="BZE26:BZE27"/>
    <mergeCell ref="BZF26:BZF27"/>
    <mergeCell ref="BYW26:BYW27"/>
    <mergeCell ref="BYX26:BYX27"/>
    <mergeCell ref="BYY26:BYY27"/>
    <mergeCell ref="BYZ26:BYZ27"/>
    <mergeCell ref="BZA26:BZA27"/>
    <mergeCell ref="BYR26:BYR27"/>
    <mergeCell ref="BYS26:BYS27"/>
    <mergeCell ref="BYT26:BYT27"/>
    <mergeCell ref="BYU26:BYU27"/>
    <mergeCell ref="BYV26:BYV27"/>
    <mergeCell ref="BYM26:BYM27"/>
    <mergeCell ref="BYN26:BYN27"/>
    <mergeCell ref="BYO26:BYO27"/>
    <mergeCell ref="BYP26:BYP27"/>
    <mergeCell ref="BYQ26:BYQ27"/>
    <mergeCell ref="BYH26:BYH27"/>
    <mergeCell ref="BYI26:BYI27"/>
    <mergeCell ref="BYJ26:BYJ27"/>
    <mergeCell ref="BYK26:BYK27"/>
    <mergeCell ref="BYL26:BYL27"/>
    <mergeCell ref="BYC26:BYC27"/>
    <mergeCell ref="BYD26:BYD27"/>
    <mergeCell ref="BYE26:BYE27"/>
    <mergeCell ref="BYF26:BYF27"/>
    <mergeCell ref="BYG26:BYG27"/>
    <mergeCell ref="BXX26:BXX27"/>
    <mergeCell ref="BXY26:BXY27"/>
    <mergeCell ref="BXZ26:BXZ27"/>
    <mergeCell ref="BYA26:BYA27"/>
    <mergeCell ref="BYB26:BYB27"/>
    <mergeCell ref="BXS26:BXS27"/>
    <mergeCell ref="BXT26:BXT27"/>
    <mergeCell ref="BXU26:BXU27"/>
    <mergeCell ref="BXV26:BXV27"/>
    <mergeCell ref="BXW26:BXW27"/>
    <mergeCell ref="BXN26:BXN27"/>
    <mergeCell ref="BXO26:BXO27"/>
    <mergeCell ref="BXP26:BXP27"/>
    <mergeCell ref="BXQ26:BXQ27"/>
    <mergeCell ref="BXR26:BXR27"/>
    <mergeCell ref="BXI26:BXI27"/>
    <mergeCell ref="BXJ26:BXJ27"/>
    <mergeCell ref="BXK26:BXK27"/>
    <mergeCell ref="BXL26:BXL27"/>
    <mergeCell ref="BXM26:BXM27"/>
    <mergeCell ref="BXD26:BXD27"/>
    <mergeCell ref="BXE26:BXE27"/>
    <mergeCell ref="BXF26:BXF27"/>
    <mergeCell ref="BXG26:BXG27"/>
    <mergeCell ref="BXH26:BXH27"/>
    <mergeCell ref="BWY26:BWY27"/>
    <mergeCell ref="BWZ26:BWZ27"/>
    <mergeCell ref="BXA26:BXA27"/>
    <mergeCell ref="BXB26:BXB27"/>
    <mergeCell ref="BXC26:BXC27"/>
    <mergeCell ref="BWT26:BWT27"/>
    <mergeCell ref="BWU26:BWU27"/>
    <mergeCell ref="BWV26:BWV27"/>
    <mergeCell ref="BWW26:BWW27"/>
    <mergeCell ref="BWX26:BWX27"/>
    <mergeCell ref="BWO26:BWO27"/>
    <mergeCell ref="BWP26:BWP27"/>
    <mergeCell ref="BWQ26:BWQ27"/>
    <mergeCell ref="BWR26:BWR27"/>
    <mergeCell ref="BWS26:BWS27"/>
    <mergeCell ref="BWJ26:BWJ27"/>
    <mergeCell ref="BWK26:BWK27"/>
    <mergeCell ref="BWL26:BWL27"/>
    <mergeCell ref="BWM26:BWM27"/>
    <mergeCell ref="BWN26:BWN27"/>
    <mergeCell ref="BWE26:BWE27"/>
    <mergeCell ref="BWF26:BWF27"/>
    <mergeCell ref="BWG26:BWG27"/>
    <mergeCell ref="BWH26:BWH27"/>
    <mergeCell ref="BWI26:BWI27"/>
    <mergeCell ref="BVZ26:BVZ27"/>
    <mergeCell ref="BWA26:BWA27"/>
    <mergeCell ref="BWB26:BWB27"/>
    <mergeCell ref="BWC26:BWC27"/>
    <mergeCell ref="BWD26:BWD27"/>
    <mergeCell ref="BVU26:BVU27"/>
    <mergeCell ref="BVV26:BVV27"/>
    <mergeCell ref="BVW26:BVW27"/>
    <mergeCell ref="BVX26:BVX27"/>
    <mergeCell ref="BVY26:BVY27"/>
    <mergeCell ref="BVP26:BVP27"/>
    <mergeCell ref="BVQ26:BVQ27"/>
    <mergeCell ref="BVR26:BVR27"/>
    <mergeCell ref="BVS26:BVS27"/>
    <mergeCell ref="BVT26:BVT27"/>
    <mergeCell ref="BVK26:BVK27"/>
    <mergeCell ref="BVL26:BVL27"/>
    <mergeCell ref="BVM26:BVM27"/>
    <mergeCell ref="BVN26:BVN27"/>
    <mergeCell ref="BVO26:BVO27"/>
    <mergeCell ref="BVF26:BVF27"/>
    <mergeCell ref="BVG26:BVG27"/>
    <mergeCell ref="BVH26:BVH27"/>
    <mergeCell ref="BVI26:BVI27"/>
    <mergeCell ref="BVJ26:BVJ27"/>
    <mergeCell ref="BVA26:BVA27"/>
    <mergeCell ref="BVB26:BVB27"/>
    <mergeCell ref="BVC26:BVC27"/>
    <mergeCell ref="BVD26:BVD27"/>
    <mergeCell ref="BVE26:BVE27"/>
    <mergeCell ref="BUV26:BUV27"/>
    <mergeCell ref="BUW26:BUW27"/>
    <mergeCell ref="BUX26:BUX27"/>
    <mergeCell ref="BUY26:BUY27"/>
    <mergeCell ref="BUZ26:BUZ27"/>
    <mergeCell ref="BUQ26:BUQ27"/>
    <mergeCell ref="BUR26:BUR27"/>
    <mergeCell ref="BUS26:BUS27"/>
    <mergeCell ref="BUT26:BUT27"/>
    <mergeCell ref="BUU26:BUU27"/>
    <mergeCell ref="BUL26:BUL27"/>
    <mergeCell ref="BUM26:BUM27"/>
    <mergeCell ref="BUN26:BUN27"/>
    <mergeCell ref="BUO26:BUO27"/>
    <mergeCell ref="BUP26:BUP27"/>
    <mergeCell ref="BUG26:BUG27"/>
    <mergeCell ref="BUH26:BUH27"/>
    <mergeCell ref="BUI26:BUI27"/>
    <mergeCell ref="BUJ26:BUJ27"/>
    <mergeCell ref="BUK26:BUK27"/>
    <mergeCell ref="BUB26:BUB27"/>
    <mergeCell ref="BUC26:BUC27"/>
    <mergeCell ref="BUD26:BUD27"/>
    <mergeCell ref="BUE26:BUE27"/>
    <mergeCell ref="BUF26:BUF27"/>
    <mergeCell ref="BTW26:BTW27"/>
    <mergeCell ref="BTX26:BTX27"/>
    <mergeCell ref="BTY26:BTY27"/>
    <mergeCell ref="BTZ26:BTZ27"/>
    <mergeCell ref="BUA26:BUA27"/>
    <mergeCell ref="BTR26:BTR27"/>
    <mergeCell ref="BTS26:BTS27"/>
    <mergeCell ref="BTT26:BTT27"/>
    <mergeCell ref="BTU26:BTU27"/>
    <mergeCell ref="BTV26:BTV27"/>
    <mergeCell ref="BTM26:BTM27"/>
    <mergeCell ref="BTN26:BTN27"/>
    <mergeCell ref="BTO26:BTO27"/>
    <mergeCell ref="BTP26:BTP27"/>
    <mergeCell ref="BTQ26:BTQ27"/>
    <mergeCell ref="BTH26:BTH27"/>
    <mergeCell ref="BTI26:BTI27"/>
    <mergeCell ref="BTJ26:BTJ27"/>
    <mergeCell ref="BTK26:BTK27"/>
    <mergeCell ref="BTL26:BTL27"/>
    <mergeCell ref="BTC26:BTC27"/>
    <mergeCell ref="BTD26:BTD27"/>
    <mergeCell ref="BTE26:BTE27"/>
    <mergeCell ref="BTF26:BTF27"/>
    <mergeCell ref="BTG26:BTG27"/>
    <mergeCell ref="BSX26:BSX27"/>
    <mergeCell ref="BSY26:BSY27"/>
    <mergeCell ref="BSZ26:BSZ27"/>
    <mergeCell ref="BTA26:BTA27"/>
    <mergeCell ref="BTB26:BTB27"/>
    <mergeCell ref="BSS26:BSS27"/>
    <mergeCell ref="BST26:BST27"/>
    <mergeCell ref="BSU26:BSU27"/>
    <mergeCell ref="BSV26:BSV27"/>
    <mergeCell ref="BSW26:BSW27"/>
    <mergeCell ref="BSN26:BSN27"/>
    <mergeCell ref="BSO26:BSO27"/>
    <mergeCell ref="BSP26:BSP27"/>
    <mergeCell ref="BSQ26:BSQ27"/>
    <mergeCell ref="BSR26:BSR27"/>
    <mergeCell ref="BSI26:BSI27"/>
    <mergeCell ref="BSJ26:BSJ27"/>
    <mergeCell ref="BSK26:BSK27"/>
    <mergeCell ref="BSL26:BSL27"/>
    <mergeCell ref="BSM26:BSM27"/>
    <mergeCell ref="BSD26:BSD27"/>
    <mergeCell ref="BSE26:BSE27"/>
    <mergeCell ref="BSF26:BSF27"/>
    <mergeCell ref="BSG26:BSG27"/>
    <mergeCell ref="BSH26:BSH27"/>
    <mergeCell ref="BRY26:BRY27"/>
    <mergeCell ref="BRZ26:BRZ27"/>
    <mergeCell ref="BSA26:BSA27"/>
    <mergeCell ref="BSB26:BSB27"/>
    <mergeCell ref="BSC26:BSC27"/>
    <mergeCell ref="BRT26:BRT27"/>
    <mergeCell ref="BRU26:BRU27"/>
    <mergeCell ref="BRV26:BRV27"/>
    <mergeCell ref="BRW26:BRW27"/>
    <mergeCell ref="BRX26:BRX27"/>
    <mergeCell ref="BRO26:BRO27"/>
    <mergeCell ref="BRP26:BRP27"/>
    <mergeCell ref="BRQ26:BRQ27"/>
    <mergeCell ref="BRR26:BRR27"/>
    <mergeCell ref="BRS26:BRS27"/>
    <mergeCell ref="BRJ26:BRJ27"/>
    <mergeCell ref="BRK26:BRK27"/>
    <mergeCell ref="BRL26:BRL27"/>
    <mergeCell ref="BRM26:BRM27"/>
    <mergeCell ref="BRN26:BRN27"/>
    <mergeCell ref="BRE26:BRE27"/>
    <mergeCell ref="BRF26:BRF27"/>
    <mergeCell ref="BRG26:BRG27"/>
    <mergeCell ref="BRH26:BRH27"/>
    <mergeCell ref="BRI26:BRI27"/>
    <mergeCell ref="BQZ26:BQZ27"/>
    <mergeCell ref="BRA26:BRA27"/>
    <mergeCell ref="BRB26:BRB27"/>
    <mergeCell ref="BRC26:BRC27"/>
    <mergeCell ref="BRD26:BRD27"/>
    <mergeCell ref="BQU26:BQU27"/>
    <mergeCell ref="BQV26:BQV27"/>
    <mergeCell ref="BQW26:BQW27"/>
    <mergeCell ref="BQX26:BQX27"/>
    <mergeCell ref="BQY26:BQY27"/>
    <mergeCell ref="BQP26:BQP27"/>
    <mergeCell ref="BQQ26:BQQ27"/>
    <mergeCell ref="BQR26:BQR27"/>
    <mergeCell ref="BQS26:BQS27"/>
    <mergeCell ref="BQT26:BQT27"/>
    <mergeCell ref="BQK26:BQK27"/>
    <mergeCell ref="BQL26:BQL27"/>
    <mergeCell ref="BQM26:BQM27"/>
    <mergeCell ref="BQN26:BQN27"/>
    <mergeCell ref="BQO26:BQO27"/>
    <mergeCell ref="BQF26:BQF27"/>
    <mergeCell ref="BQG26:BQG27"/>
    <mergeCell ref="BQH26:BQH27"/>
    <mergeCell ref="BQI26:BQI27"/>
    <mergeCell ref="BQJ26:BQJ27"/>
    <mergeCell ref="BQA26:BQA27"/>
    <mergeCell ref="BQB26:BQB27"/>
    <mergeCell ref="BQC26:BQC27"/>
    <mergeCell ref="BQD26:BQD27"/>
    <mergeCell ref="BQE26:BQE27"/>
    <mergeCell ref="BPV26:BPV27"/>
    <mergeCell ref="BPW26:BPW27"/>
    <mergeCell ref="BPX26:BPX27"/>
    <mergeCell ref="BPY26:BPY27"/>
    <mergeCell ref="BPZ26:BPZ27"/>
    <mergeCell ref="BPQ26:BPQ27"/>
    <mergeCell ref="BPR26:BPR27"/>
    <mergeCell ref="BPS26:BPS27"/>
    <mergeCell ref="BPT26:BPT27"/>
    <mergeCell ref="BPU26:BPU27"/>
    <mergeCell ref="BPL26:BPL27"/>
    <mergeCell ref="BPM26:BPM27"/>
    <mergeCell ref="BPN26:BPN27"/>
    <mergeCell ref="BPO26:BPO27"/>
    <mergeCell ref="BPP26:BPP27"/>
    <mergeCell ref="BPG26:BPG27"/>
    <mergeCell ref="BPH26:BPH27"/>
    <mergeCell ref="BPI26:BPI27"/>
    <mergeCell ref="BPJ26:BPJ27"/>
    <mergeCell ref="BPK26:BPK27"/>
    <mergeCell ref="BPB26:BPB27"/>
    <mergeCell ref="BPC26:BPC27"/>
    <mergeCell ref="BPD26:BPD27"/>
    <mergeCell ref="BPE26:BPE27"/>
    <mergeCell ref="BPF26:BPF27"/>
    <mergeCell ref="BOW26:BOW27"/>
    <mergeCell ref="BOX26:BOX27"/>
    <mergeCell ref="BOY26:BOY27"/>
    <mergeCell ref="BOZ26:BOZ27"/>
    <mergeCell ref="BPA26:BPA27"/>
    <mergeCell ref="BOR26:BOR27"/>
    <mergeCell ref="BOS26:BOS27"/>
    <mergeCell ref="BOT26:BOT27"/>
    <mergeCell ref="BOU26:BOU27"/>
    <mergeCell ref="BOV26:BOV27"/>
    <mergeCell ref="BOM26:BOM27"/>
    <mergeCell ref="BON26:BON27"/>
    <mergeCell ref="BOO26:BOO27"/>
    <mergeCell ref="BOP26:BOP27"/>
    <mergeCell ref="BOQ26:BOQ27"/>
    <mergeCell ref="BOH26:BOH27"/>
    <mergeCell ref="BOI26:BOI27"/>
    <mergeCell ref="BOJ26:BOJ27"/>
    <mergeCell ref="BOK26:BOK27"/>
    <mergeCell ref="BOL26:BOL27"/>
    <mergeCell ref="BOC26:BOC27"/>
    <mergeCell ref="BOD26:BOD27"/>
    <mergeCell ref="BOE26:BOE27"/>
    <mergeCell ref="BOF26:BOF27"/>
    <mergeCell ref="BOG26:BOG27"/>
    <mergeCell ref="BNX26:BNX27"/>
    <mergeCell ref="BNY26:BNY27"/>
    <mergeCell ref="BNZ26:BNZ27"/>
    <mergeCell ref="BOA26:BOA27"/>
    <mergeCell ref="BOB26:BOB27"/>
    <mergeCell ref="BNS26:BNS27"/>
    <mergeCell ref="BNT26:BNT27"/>
    <mergeCell ref="BNU26:BNU27"/>
    <mergeCell ref="BNV26:BNV27"/>
    <mergeCell ref="BNW26:BNW27"/>
    <mergeCell ref="BNN26:BNN27"/>
    <mergeCell ref="BNO26:BNO27"/>
    <mergeCell ref="BNP26:BNP27"/>
    <mergeCell ref="BNQ26:BNQ27"/>
    <mergeCell ref="BNR26:BNR27"/>
    <mergeCell ref="BNI26:BNI27"/>
    <mergeCell ref="BNJ26:BNJ27"/>
    <mergeCell ref="BNK26:BNK27"/>
    <mergeCell ref="BNL26:BNL27"/>
    <mergeCell ref="BNM26:BNM27"/>
    <mergeCell ref="BND26:BND27"/>
    <mergeCell ref="BNE26:BNE27"/>
    <mergeCell ref="BNF26:BNF27"/>
    <mergeCell ref="BNG26:BNG27"/>
    <mergeCell ref="BNH26:BNH27"/>
    <mergeCell ref="BMY26:BMY27"/>
    <mergeCell ref="BMZ26:BMZ27"/>
    <mergeCell ref="BNA26:BNA27"/>
    <mergeCell ref="BNB26:BNB27"/>
    <mergeCell ref="BNC26:BNC27"/>
    <mergeCell ref="BMT26:BMT27"/>
    <mergeCell ref="BMU26:BMU27"/>
    <mergeCell ref="BMV26:BMV27"/>
    <mergeCell ref="BMW26:BMW27"/>
    <mergeCell ref="BMX26:BMX27"/>
    <mergeCell ref="BMO26:BMO27"/>
    <mergeCell ref="BMP26:BMP27"/>
    <mergeCell ref="BMQ26:BMQ27"/>
    <mergeCell ref="BMR26:BMR27"/>
    <mergeCell ref="BMS26:BMS27"/>
    <mergeCell ref="BMJ26:BMJ27"/>
    <mergeCell ref="BMK26:BMK27"/>
    <mergeCell ref="BML26:BML27"/>
    <mergeCell ref="BMM26:BMM27"/>
    <mergeCell ref="BMN26:BMN27"/>
    <mergeCell ref="BME26:BME27"/>
    <mergeCell ref="BMF26:BMF27"/>
    <mergeCell ref="BMG26:BMG27"/>
    <mergeCell ref="BMH26:BMH27"/>
    <mergeCell ref="BMI26:BMI27"/>
    <mergeCell ref="BLZ26:BLZ27"/>
    <mergeCell ref="BMA26:BMA27"/>
    <mergeCell ref="BMB26:BMB27"/>
    <mergeCell ref="BMC26:BMC27"/>
    <mergeCell ref="BMD26:BMD27"/>
    <mergeCell ref="BLU26:BLU27"/>
    <mergeCell ref="BLV26:BLV27"/>
    <mergeCell ref="BLW26:BLW27"/>
    <mergeCell ref="BLX26:BLX27"/>
    <mergeCell ref="BLY26:BLY27"/>
    <mergeCell ref="BLP26:BLP27"/>
    <mergeCell ref="BLQ26:BLQ27"/>
    <mergeCell ref="BLR26:BLR27"/>
    <mergeCell ref="BLS26:BLS27"/>
    <mergeCell ref="BLT26:BLT27"/>
    <mergeCell ref="BLK26:BLK27"/>
    <mergeCell ref="BLL26:BLL27"/>
    <mergeCell ref="BLM26:BLM27"/>
    <mergeCell ref="BLN26:BLN27"/>
    <mergeCell ref="BLO26:BLO27"/>
    <mergeCell ref="BLF26:BLF27"/>
    <mergeCell ref="BLG26:BLG27"/>
    <mergeCell ref="BLH26:BLH27"/>
    <mergeCell ref="BLI26:BLI27"/>
    <mergeCell ref="BLJ26:BLJ27"/>
    <mergeCell ref="BLA26:BLA27"/>
    <mergeCell ref="BLB26:BLB27"/>
    <mergeCell ref="BLC26:BLC27"/>
    <mergeCell ref="BLD26:BLD27"/>
    <mergeCell ref="BLE26:BLE27"/>
    <mergeCell ref="BKV26:BKV27"/>
    <mergeCell ref="BKW26:BKW27"/>
    <mergeCell ref="BKX26:BKX27"/>
    <mergeCell ref="BKY26:BKY27"/>
    <mergeCell ref="BKZ26:BKZ27"/>
    <mergeCell ref="BKQ26:BKQ27"/>
    <mergeCell ref="BKR26:BKR27"/>
    <mergeCell ref="BKS26:BKS27"/>
    <mergeCell ref="BKT26:BKT27"/>
    <mergeCell ref="BKU26:BKU27"/>
    <mergeCell ref="BKL26:BKL27"/>
    <mergeCell ref="BKM26:BKM27"/>
    <mergeCell ref="BKN26:BKN27"/>
    <mergeCell ref="BKO26:BKO27"/>
    <mergeCell ref="BKP26:BKP27"/>
    <mergeCell ref="BKG26:BKG27"/>
    <mergeCell ref="BKH26:BKH27"/>
    <mergeCell ref="BKI26:BKI27"/>
    <mergeCell ref="BKJ26:BKJ27"/>
    <mergeCell ref="BKK26:BKK27"/>
    <mergeCell ref="BKB26:BKB27"/>
    <mergeCell ref="BKC26:BKC27"/>
    <mergeCell ref="BKD26:BKD27"/>
    <mergeCell ref="BKE26:BKE27"/>
    <mergeCell ref="BKF26:BKF27"/>
    <mergeCell ref="BJW26:BJW27"/>
    <mergeCell ref="BJX26:BJX27"/>
    <mergeCell ref="BJY26:BJY27"/>
    <mergeCell ref="BJZ26:BJZ27"/>
    <mergeCell ref="BKA26:BKA27"/>
    <mergeCell ref="BJR26:BJR27"/>
    <mergeCell ref="BJS26:BJS27"/>
    <mergeCell ref="BJT26:BJT27"/>
    <mergeCell ref="BJU26:BJU27"/>
    <mergeCell ref="BJV26:BJV27"/>
    <mergeCell ref="BJM26:BJM27"/>
    <mergeCell ref="BJN26:BJN27"/>
    <mergeCell ref="BJO26:BJO27"/>
    <mergeCell ref="BJP26:BJP27"/>
    <mergeCell ref="BJQ26:BJQ27"/>
    <mergeCell ref="BJH26:BJH27"/>
    <mergeCell ref="BJI26:BJI27"/>
    <mergeCell ref="BJJ26:BJJ27"/>
    <mergeCell ref="BJK26:BJK27"/>
    <mergeCell ref="BJL26:BJL27"/>
    <mergeCell ref="BJC26:BJC27"/>
    <mergeCell ref="BJD26:BJD27"/>
    <mergeCell ref="BJE26:BJE27"/>
    <mergeCell ref="BJF26:BJF27"/>
    <mergeCell ref="BJG26:BJG27"/>
    <mergeCell ref="BIX26:BIX27"/>
    <mergeCell ref="BIY26:BIY27"/>
    <mergeCell ref="BIZ26:BIZ27"/>
    <mergeCell ref="BJA26:BJA27"/>
    <mergeCell ref="BJB26:BJB27"/>
    <mergeCell ref="BIS26:BIS27"/>
    <mergeCell ref="BIT26:BIT27"/>
    <mergeCell ref="BIU26:BIU27"/>
    <mergeCell ref="BIV26:BIV27"/>
    <mergeCell ref="BIW26:BIW27"/>
    <mergeCell ref="BIN26:BIN27"/>
    <mergeCell ref="BIO26:BIO27"/>
    <mergeCell ref="BIP26:BIP27"/>
    <mergeCell ref="BIQ26:BIQ27"/>
    <mergeCell ref="BIR26:BIR27"/>
    <mergeCell ref="BII26:BII27"/>
    <mergeCell ref="BIJ26:BIJ27"/>
    <mergeCell ref="BIK26:BIK27"/>
    <mergeCell ref="BIL26:BIL27"/>
    <mergeCell ref="BIM26:BIM27"/>
    <mergeCell ref="BID26:BID27"/>
    <mergeCell ref="BIE26:BIE27"/>
    <mergeCell ref="BIF26:BIF27"/>
    <mergeCell ref="BIG26:BIG27"/>
    <mergeCell ref="BIH26:BIH27"/>
    <mergeCell ref="BHY26:BHY27"/>
    <mergeCell ref="BHZ26:BHZ27"/>
    <mergeCell ref="BIA26:BIA27"/>
    <mergeCell ref="BIB26:BIB27"/>
    <mergeCell ref="BIC26:BIC27"/>
    <mergeCell ref="BHT26:BHT27"/>
    <mergeCell ref="BHU26:BHU27"/>
    <mergeCell ref="BHV26:BHV27"/>
    <mergeCell ref="BHW26:BHW27"/>
    <mergeCell ref="BHX26:BHX27"/>
    <mergeCell ref="BHO26:BHO27"/>
    <mergeCell ref="BHP26:BHP27"/>
    <mergeCell ref="BHQ26:BHQ27"/>
    <mergeCell ref="BHR26:BHR27"/>
    <mergeCell ref="BHS26:BHS27"/>
    <mergeCell ref="BHJ26:BHJ27"/>
    <mergeCell ref="BHK26:BHK27"/>
    <mergeCell ref="BHL26:BHL27"/>
    <mergeCell ref="BHM26:BHM27"/>
    <mergeCell ref="BHN26:BHN27"/>
    <mergeCell ref="BHE26:BHE27"/>
    <mergeCell ref="BHF26:BHF27"/>
    <mergeCell ref="BHG26:BHG27"/>
    <mergeCell ref="BHH26:BHH27"/>
    <mergeCell ref="BHI26:BHI27"/>
    <mergeCell ref="BGZ26:BGZ27"/>
    <mergeCell ref="BHA26:BHA27"/>
    <mergeCell ref="BHB26:BHB27"/>
    <mergeCell ref="BHC26:BHC27"/>
    <mergeCell ref="BHD26:BHD27"/>
    <mergeCell ref="BGU26:BGU27"/>
    <mergeCell ref="BGV26:BGV27"/>
    <mergeCell ref="BGW26:BGW27"/>
    <mergeCell ref="BGX26:BGX27"/>
    <mergeCell ref="BGY26:BGY27"/>
    <mergeCell ref="BGP26:BGP27"/>
    <mergeCell ref="BGQ26:BGQ27"/>
    <mergeCell ref="BGR26:BGR27"/>
    <mergeCell ref="BGS26:BGS27"/>
    <mergeCell ref="BGT26:BGT27"/>
    <mergeCell ref="BGK26:BGK27"/>
    <mergeCell ref="BGL26:BGL27"/>
    <mergeCell ref="BGM26:BGM27"/>
    <mergeCell ref="BGN26:BGN27"/>
    <mergeCell ref="BGO26:BGO27"/>
    <mergeCell ref="BGF26:BGF27"/>
    <mergeCell ref="BGG26:BGG27"/>
    <mergeCell ref="BGH26:BGH27"/>
    <mergeCell ref="BGI26:BGI27"/>
    <mergeCell ref="BGJ26:BGJ27"/>
    <mergeCell ref="BGA26:BGA27"/>
    <mergeCell ref="BGB26:BGB27"/>
    <mergeCell ref="BGC26:BGC27"/>
    <mergeCell ref="BGD26:BGD27"/>
    <mergeCell ref="BGE26:BGE27"/>
    <mergeCell ref="BFV26:BFV27"/>
    <mergeCell ref="BFW26:BFW27"/>
    <mergeCell ref="BFX26:BFX27"/>
    <mergeCell ref="BFY26:BFY27"/>
    <mergeCell ref="BFZ26:BFZ27"/>
    <mergeCell ref="BFQ26:BFQ27"/>
    <mergeCell ref="BFR26:BFR27"/>
    <mergeCell ref="BFS26:BFS27"/>
    <mergeCell ref="BFT26:BFT27"/>
    <mergeCell ref="BFU26:BFU27"/>
    <mergeCell ref="BFL26:BFL27"/>
    <mergeCell ref="BFM26:BFM27"/>
    <mergeCell ref="BFN26:BFN27"/>
    <mergeCell ref="BFO26:BFO27"/>
    <mergeCell ref="BFP26:BFP27"/>
    <mergeCell ref="BFG26:BFG27"/>
    <mergeCell ref="BFH26:BFH27"/>
    <mergeCell ref="BFI26:BFI27"/>
    <mergeCell ref="BFJ26:BFJ27"/>
    <mergeCell ref="BFK26:BFK27"/>
    <mergeCell ref="BFB26:BFB27"/>
    <mergeCell ref="BFC26:BFC27"/>
    <mergeCell ref="BFD26:BFD27"/>
    <mergeCell ref="BFE26:BFE27"/>
    <mergeCell ref="BFF26:BFF27"/>
    <mergeCell ref="BEW26:BEW27"/>
    <mergeCell ref="BEX26:BEX27"/>
    <mergeCell ref="BEY26:BEY27"/>
    <mergeCell ref="BEZ26:BEZ27"/>
    <mergeCell ref="BFA26:BFA27"/>
    <mergeCell ref="BER26:BER27"/>
    <mergeCell ref="BES26:BES27"/>
    <mergeCell ref="BET26:BET27"/>
    <mergeCell ref="BEU26:BEU27"/>
    <mergeCell ref="BEV26:BEV27"/>
    <mergeCell ref="BEM26:BEM27"/>
    <mergeCell ref="BEN26:BEN27"/>
    <mergeCell ref="BEO26:BEO27"/>
    <mergeCell ref="BEP26:BEP27"/>
    <mergeCell ref="BEQ26:BEQ27"/>
    <mergeCell ref="BEH26:BEH27"/>
    <mergeCell ref="BEI26:BEI27"/>
    <mergeCell ref="BEJ26:BEJ27"/>
    <mergeCell ref="BEK26:BEK27"/>
    <mergeCell ref="BEL26:BEL27"/>
    <mergeCell ref="BEC26:BEC27"/>
    <mergeCell ref="BED26:BED27"/>
    <mergeCell ref="BEE26:BEE27"/>
    <mergeCell ref="BEF26:BEF27"/>
    <mergeCell ref="BEG26:BEG27"/>
    <mergeCell ref="BDX26:BDX27"/>
    <mergeCell ref="BDY26:BDY27"/>
    <mergeCell ref="BDZ26:BDZ27"/>
    <mergeCell ref="BEA26:BEA27"/>
    <mergeCell ref="BEB26:BEB27"/>
    <mergeCell ref="BDS26:BDS27"/>
    <mergeCell ref="BDT26:BDT27"/>
    <mergeCell ref="BDU26:BDU27"/>
    <mergeCell ref="BDV26:BDV27"/>
    <mergeCell ref="BDW26:BDW27"/>
    <mergeCell ref="BDN26:BDN27"/>
    <mergeCell ref="BDO26:BDO27"/>
    <mergeCell ref="BDP26:BDP27"/>
    <mergeCell ref="BDQ26:BDQ27"/>
    <mergeCell ref="BDR26:BDR27"/>
    <mergeCell ref="BDI26:BDI27"/>
    <mergeCell ref="BDJ26:BDJ27"/>
    <mergeCell ref="BDK26:BDK27"/>
    <mergeCell ref="BDL26:BDL27"/>
    <mergeCell ref="BDM26:BDM27"/>
    <mergeCell ref="BDD26:BDD27"/>
    <mergeCell ref="BDE26:BDE27"/>
    <mergeCell ref="BDF26:BDF27"/>
    <mergeCell ref="BDG26:BDG27"/>
    <mergeCell ref="BDH26:BDH27"/>
    <mergeCell ref="BCY26:BCY27"/>
    <mergeCell ref="BCZ26:BCZ27"/>
    <mergeCell ref="BDA26:BDA27"/>
    <mergeCell ref="BDB26:BDB27"/>
    <mergeCell ref="BDC26:BDC27"/>
    <mergeCell ref="BCT26:BCT27"/>
    <mergeCell ref="BCU26:BCU27"/>
    <mergeCell ref="BCV26:BCV27"/>
    <mergeCell ref="BCW26:BCW27"/>
    <mergeCell ref="BCX26:BCX27"/>
    <mergeCell ref="BCO26:BCO27"/>
    <mergeCell ref="BCP26:BCP27"/>
    <mergeCell ref="BCQ26:BCQ27"/>
    <mergeCell ref="BCR26:BCR27"/>
    <mergeCell ref="BCS26:BCS27"/>
    <mergeCell ref="BCJ26:BCJ27"/>
    <mergeCell ref="BCK26:BCK27"/>
    <mergeCell ref="BCL26:BCL27"/>
    <mergeCell ref="BCM26:BCM27"/>
    <mergeCell ref="BCN26:BCN27"/>
    <mergeCell ref="BCE26:BCE27"/>
    <mergeCell ref="BCF26:BCF27"/>
    <mergeCell ref="BCG26:BCG27"/>
    <mergeCell ref="BCH26:BCH27"/>
    <mergeCell ref="BCI26:BCI27"/>
    <mergeCell ref="BBZ26:BBZ27"/>
    <mergeCell ref="BCA26:BCA27"/>
    <mergeCell ref="BCB26:BCB27"/>
    <mergeCell ref="BCC26:BCC27"/>
    <mergeCell ref="BCD26:BCD27"/>
    <mergeCell ref="BBU26:BBU27"/>
    <mergeCell ref="BBV26:BBV27"/>
    <mergeCell ref="BBW26:BBW27"/>
    <mergeCell ref="BBX26:BBX27"/>
    <mergeCell ref="BBY26:BBY27"/>
    <mergeCell ref="BBP26:BBP27"/>
    <mergeCell ref="BBQ26:BBQ27"/>
    <mergeCell ref="BBR26:BBR27"/>
    <mergeCell ref="BBS26:BBS27"/>
    <mergeCell ref="BBT26:BBT27"/>
    <mergeCell ref="BBK26:BBK27"/>
    <mergeCell ref="BBL26:BBL27"/>
    <mergeCell ref="BBM26:BBM27"/>
    <mergeCell ref="BBN26:BBN27"/>
    <mergeCell ref="BBO26:BBO27"/>
    <mergeCell ref="BBF26:BBF27"/>
    <mergeCell ref="BBG26:BBG27"/>
    <mergeCell ref="BBH26:BBH27"/>
    <mergeCell ref="BBI26:BBI27"/>
    <mergeCell ref="BBJ26:BBJ27"/>
    <mergeCell ref="BBA26:BBA27"/>
    <mergeCell ref="BBB26:BBB27"/>
    <mergeCell ref="BBC26:BBC27"/>
    <mergeCell ref="BBD26:BBD27"/>
    <mergeCell ref="BBE26:BBE27"/>
    <mergeCell ref="BAV26:BAV27"/>
    <mergeCell ref="BAW26:BAW27"/>
    <mergeCell ref="BAX26:BAX27"/>
    <mergeCell ref="BAY26:BAY27"/>
    <mergeCell ref="BAZ26:BAZ27"/>
    <mergeCell ref="BAQ26:BAQ27"/>
    <mergeCell ref="BAR26:BAR27"/>
    <mergeCell ref="BAS26:BAS27"/>
    <mergeCell ref="BAT26:BAT27"/>
    <mergeCell ref="BAU26:BAU27"/>
    <mergeCell ref="BAL26:BAL27"/>
    <mergeCell ref="BAM26:BAM27"/>
    <mergeCell ref="BAN26:BAN27"/>
    <mergeCell ref="BAO26:BAO27"/>
    <mergeCell ref="BAP26:BAP27"/>
    <mergeCell ref="BAG26:BAG27"/>
    <mergeCell ref="BAH26:BAH27"/>
    <mergeCell ref="BAI26:BAI27"/>
    <mergeCell ref="BAJ26:BAJ27"/>
    <mergeCell ref="BAK26:BAK27"/>
    <mergeCell ref="BAB26:BAB27"/>
    <mergeCell ref="BAC26:BAC27"/>
    <mergeCell ref="BAD26:BAD27"/>
    <mergeCell ref="BAE26:BAE27"/>
    <mergeCell ref="BAF26:BAF27"/>
    <mergeCell ref="AZW26:AZW27"/>
    <mergeCell ref="AZX26:AZX27"/>
    <mergeCell ref="AZY26:AZY27"/>
    <mergeCell ref="AZZ26:AZZ27"/>
    <mergeCell ref="BAA26:BAA27"/>
    <mergeCell ref="AZR26:AZR27"/>
    <mergeCell ref="AZS26:AZS27"/>
    <mergeCell ref="AZT26:AZT27"/>
    <mergeCell ref="AZU26:AZU27"/>
    <mergeCell ref="AZV26:AZV27"/>
    <mergeCell ref="AZM26:AZM27"/>
    <mergeCell ref="AZN26:AZN27"/>
    <mergeCell ref="AZO26:AZO27"/>
    <mergeCell ref="AZP26:AZP27"/>
    <mergeCell ref="AZQ26:AZQ27"/>
    <mergeCell ref="AZH26:AZH27"/>
    <mergeCell ref="AZI26:AZI27"/>
    <mergeCell ref="AZJ26:AZJ27"/>
    <mergeCell ref="AZK26:AZK27"/>
    <mergeCell ref="AZL26:AZL27"/>
    <mergeCell ref="AZC26:AZC27"/>
    <mergeCell ref="AZD26:AZD27"/>
    <mergeCell ref="AZE26:AZE27"/>
    <mergeCell ref="AZF26:AZF27"/>
    <mergeCell ref="AZG26:AZG27"/>
    <mergeCell ref="AYX26:AYX27"/>
    <mergeCell ref="AYY26:AYY27"/>
    <mergeCell ref="AYZ26:AYZ27"/>
    <mergeCell ref="AZA26:AZA27"/>
    <mergeCell ref="AZB26:AZB27"/>
    <mergeCell ref="AYS26:AYS27"/>
    <mergeCell ref="AYT26:AYT27"/>
    <mergeCell ref="AYU26:AYU27"/>
    <mergeCell ref="AYV26:AYV27"/>
    <mergeCell ref="AYW26:AYW27"/>
    <mergeCell ref="AYN26:AYN27"/>
    <mergeCell ref="AYO26:AYO27"/>
    <mergeCell ref="AYP26:AYP27"/>
    <mergeCell ref="AYQ26:AYQ27"/>
    <mergeCell ref="AYR26:AYR27"/>
    <mergeCell ref="AYI26:AYI27"/>
    <mergeCell ref="AYJ26:AYJ27"/>
    <mergeCell ref="AYK26:AYK27"/>
    <mergeCell ref="AYL26:AYL27"/>
    <mergeCell ref="AYM26:AYM27"/>
    <mergeCell ref="AYD26:AYD27"/>
    <mergeCell ref="AYE26:AYE27"/>
    <mergeCell ref="AYF26:AYF27"/>
    <mergeCell ref="AYG26:AYG27"/>
    <mergeCell ref="AYH26:AYH27"/>
    <mergeCell ref="AXY26:AXY27"/>
    <mergeCell ref="AXZ26:AXZ27"/>
    <mergeCell ref="AYA26:AYA27"/>
    <mergeCell ref="AYB26:AYB27"/>
    <mergeCell ref="AYC26:AYC27"/>
    <mergeCell ref="AXT26:AXT27"/>
    <mergeCell ref="AXU26:AXU27"/>
    <mergeCell ref="AXV26:AXV27"/>
    <mergeCell ref="AXW26:AXW27"/>
    <mergeCell ref="AXX26:AXX27"/>
    <mergeCell ref="AXO26:AXO27"/>
    <mergeCell ref="AXP26:AXP27"/>
    <mergeCell ref="AXQ26:AXQ27"/>
    <mergeCell ref="AXR26:AXR27"/>
    <mergeCell ref="AXS26:AXS27"/>
    <mergeCell ref="AXJ26:AXJ27"/>
    <mergeCell ref="AXK26:AXK27"/>
    <mergeCell ref="AXL26:AXL27"/>
    <mergeCell ref="AXM26:AXM27"/>
    <mergeCell ref="AXN26:AXN27"/>
    <mergeCell ref="AXE26:AXE27"/>
    <mergeCell ref="AXF26:AXF27"/>
    <mergeCell ref="AXG26:AXG27"/>
    <mergeCell ref="AXH26:AXH27"/>
    <mergeCell ref="AXI26:AXI27"/>
    <mergeCell ref="AWZ26:AWZ27"/>
    <mergeCell ref="AXA26:AXA27"/>
    <mergeCell ref="AXB26:AXB27"/>
    <mergeCell ref="AXC26:AXC27"/>
    <mergeCell ref="AXD26:AXD27"/>
    <mergeCell ref="AWU26:AWU27"/>
    <mergeCell ref="AWV26:AWV27"/>
    <mergeCell ref="AWW26:AWW27"/>
    <mergeCell ref="AWX26:AWX27"/>
    <mergeCell ref="AWY26:AWY27"/>
    <mergeCell ref="AWP26:AWP27"/>
    <mergeCell ref="AWQ26:AWQ27"/>
    <mergeCell ref="AWR26:AWR27"/>
    <mergeCell ref="AWS26:AWS27"/>
    <mergeCell ref="AWT26:AWT27"/>
    <mergeCell ref="AWK26:AWK27"/>
    <mergeCell ref="AWL26:AWL27"/>
    <mergeCell ref="AWM26:AWM27"/>
    <mergeCell ref="AWN26:AWN27"/>
    <mergeCell ref="AWO26:AWO27"/>
    <mergeCell ref="AWF26:AWF27"/>
    <mergeCell ref="AWG26:AWG27"/>
    <mergeCell ref="AWH26:AWH27"/>
    <mergeCell ref="AWI26:AWI27"/>
    <mergeCell ref="AWJ26:AWJ27"/>
    <mergeCell ref="AWA26:AWA27"/>
    <mergeCell ref="AWB26:AWB27"/>
    <mergeCell ref="AWC26:AWC27"/>
    <mergeCell ref="AWD26:AWD27"/>
    <mergeCell ref="AWE26:AWE27"/>
    <mergeCell ref="AVV26:AVV27"/>
    <mergeCell ref="AVW26:AVW27"/>
    <mergeCell ref="AVX26:AVX27"/>
    <mergeCell ref="AVY26:AVY27"/>
    <mergeCell ref="AVZ26:AVZ27"/>
    <mergeCell ref="AVQ26:AVQ27"/>
    <mergeCell ref="AVR26:AVR27"/>
    <mergeCell ref="AVS26:AVS27"/>
    <mergeCell ref="AVT26:AVT27"/>
    <mergeCell ref="AVU26:AVU27"/>
    <mergeCell ref="AVL26:AVL27"/>
    <mergeCell ref="AVM26:AVM27"/>
    <mergeCell ref="AVN26:AVN27"/>
    <mergeCell ref="AVO26:AVO27"/>
    <mergeCell ref="AVP26:AVP27"/>
    <mergeCell ref="AVG26:AVG27"/>
    <mergeCell ref="AVH26:AVH27"/>
    <mergeCell ref="AVI26:AVI27"/>
    <mergeCell ref="AVJ26:AVJ27"/>
    <mergeCell ref="AVK26:AVK27"/>
    <mergeCell ref="AVB26:AVB27"/>
    <mergeCell ref="AVC26:AVC27"/>
    <mergeCell ref="AVD26:AVD27"/>
    <mergeCell ref="AVE26:AVE27"/>
    <mergeCell ref="AVF26:AVF27"/>
    <mergeCell ref="AUW26:AUW27"/>
    <mergeCell ref="AUX26:AUX27"/>
    <mergeCell ref="AUY26:AUY27"/>
    <mergeCell ref="AUZ26:AUZ27"/>
    <mergeCell ref="AVA26:AVA27"/>
    <mergeCell ref="AUR26:AUR27"/>
    <mergeCell ref="AUS26:AUS27"/>
    <mergeCell ref="AUT26:AUT27"/>
    <mergeCell ref="AUU26:AUU27"/>
    <mergeCell ref="AUV26:AUV27"/>
    <mergeCell ref="AUM26:AUM27"/>
    <mergeCell ref="AUN26:AUN27"/>
    <mergeCell ref="AUO26:AUO27"/>
    <mergeCell ref="AUP26:AUP27"/>
    <mergeCell ref="AUQ26:AUQ27"/>
    <mergeCell ref="AUH26:AUH27"/>
    <mergeCell ref="AUI26:AUI27"/>
    <mergeCell ref="AUJ26:AUJ27"/>
    <mergeCell ref="AUK26:AUK27"/>
    <mergeCell ref="AUL26:AUL27"/>
    <mergeCell ref="AUC26:AUC27"/>
    <mergeCell ref="AUD26:AUD27"/>
    <mergeCell ref="AUE26:AUE27"/>
    <mergeCell ref="AUF26:AUF27"/>
    <mergeCell ref="AUG26:AUG27"/>
    <mergeCell ref="ATX26:ATX27"/>
    <mergeCell ref="ATY26:ATY27"/>
    <mergeCell ref="ATZ26:ATZ27"/>
    <mergeCell ref="AUA26:AUA27"/>
    <mergeCell ref="AUB26:AUB27"/>
    <mergeCell ref="ATS26:ATS27"/>
    <mergeCell ref="ATT26:ATT27"/>
    <mergeCell ref="ATU26:ATU27"/>
    <mergeCell ref="ATV26:ATV27"/>
    <mergeCell ref="ATW26:ATW27"/>
    <mergeCell ref="ATN26:ATN27"/>
    <mergeCell ref="ATO26:ATO27"/>
    <mergeCell ref="ATP26:ATP27"/>
    <mergeCell ref="ATQ26:ATQ27"/>
    <mergeCell ref="ATR26:ATR27"/>
    <mergeCell ref="ATI26:ATI27"/>
    <mergeCell ref="ATJ26:ATJ27"/>
    <mergeCell ref="ATK26:ATK27"/>
    <mergeCell ref="ATL26:ATL27"/>
    <mergeCell ref="ATM26:ATM27"/>
    <mergeCell ref="ATD26:ATD27"/>
    <mergeCell ref="ATE26:ATE27"/>
    <mergeCell ref="ATF26:ATF27"/>
    <mergeCell ref="ATG26:ATG27"/>
    <mergeCell ref="ATH26:ATH27"/>
    <mergeCell ref="ASY26:ASY27"/>
    <mergeCell ref="ASZ26:ASZ27"/>
    <mergeCell ref="ATA26:ATA27"/>
    <mergeCell ref="ATB26:ATB27"/>
    <mergeCell ref="ATC26:ATC27"/>
    <mergeCell ref="AST26:AST27"/>
    <mergeCell ref="ASU26:ASU27"/>
    <mergeCell ref="ASV26:ASV27"/>
    <mergeCell ref="ASW26:ASW27"/>
    <mergeCell ref="ASX26:ASX27"/>
    <mergeCell ref="ASO26:ASO27"/>
    <mergeCell ref="ASP26:ASP27"/>
    <mergeCell ref="ASQ26:ASQ27"/>
    <mergeCell ref="ASR26:ASR27"/>
    <mergeCell ref="ASS26:ASS27"/>
    <mergeCell ref="ASJ26:ASJ27"/>
    <mergeCell ref="ASK26:ASK27"/>
    <mergeCell ref="ASL26:ASL27"/>
    <mergeCell ref="ASM26:ASM27"/>
    <mergeCell ref="ASN26:ASN27"/>
    <mergeCell ref="ASE26:ASE27"/>
    <mergeCell ref="ASF26:ASF27"/>
    <mergeCell ref="ASG26:ASG27"/>
    <mergeCell ref="ASH26:ASH27"/>
    <mergeCell ref="ASI26:ASI27"/>
    <mergeCell ref="ARZ26:ARZ27"/>
    <mergeCell ref="ASA26:ASA27"/>
    <mergeCell ref="ASB26:ASB27"/>
    <mergeCell ref="ASC26:ASC27"/>
    <mergeCell ref="ASD26:ASD27"/>
    <mergeCell ref="ARU26:ARU27"/>
    <mergeCell ref="ARV26:ARV27"/>
    <mergeCell ref="ARW26:ARW27"/>
    <mergeCell ref="ARX26:ARX27"/>
    <mergeCell ref="ARY26:ARY27"/>
    <mergeCell ref="ARP26:ARP27"/>
    <mergeCell ref="ARQ26:ARQ27"/>
    <mergeCell ref="ARR26:ARR27"/>
    <mergeCell ref="ARS26:ARS27"/>
    <mergeCell ref="ART26:ART27"/>
    <mergeCell ref="ARK26:ARK27"/>
    <mergeCell ref="ARL26:ARL27"/>
    <mergeCell ref="ARM26:ARM27"/>
    <mergeCell ref="ARN26:ARN27"/>
    <mergeCell ref="ARO26:ARO27"/>
    <mergeCell ref="ARF26:ARF27"/>
    <mergeCell ref="ARG26:ARG27"/>
    <mergeCell ref="ARH26:ARH27"/>
    <mergeCell ref="ARI26:ARI27"/>
    <mergeCell ref="ARJ26:ARJ27"/>
    <mergeCell ref="ARA26:ARA27"/>
    <mergeCell ref="ARB26:ARB27"/>
    <mergeCell ref="ARC26:ARC27"/>
    <mergeCell ref="ARD26:ARD27"/>
    <mergeCell ref="ARE26:ARE27"/>
    <mergeCell ref="AQV26:AQV27"/>
    <mergeCell ref="AQW26:AQW27"/>
    <mergeCell ref="AQX26:AQX27"/>
    <mergeCell ref="AQY26:AQY27"/>
    <mergeCell ref="AQZ26:AQZ27"/>
    <mergeCell ref="AQQ26:AQQ27"/>
    <mergeCell ref="AQR26:AQR27"/>
    <mergeCell ref="AQS26:AQS27"/>
    <mergeCell ref="AQT26:AQT27"/>
    <mergeCell ref="AQU26:AQU27"/>
    <mergeCell ref="AQL26:AQL27"/>
    <mergeCell ref="AQM26:AQM27"/>
    <mergeCell ref="AQN26:AQN27"/>
    <mergeCell ref="AQO26:AQO27"/>
    <mergeCell ref="AQP26:AQP27"/>
    <mergeCell ref="AQG26:AQG27"/>
    <mergeCell ref="AQH26:AQH27"/>
    <mergeCell ref="AQI26:AQI27"/>
    <mergeCell ref="AQJ26:AQJ27"/>
    <mergeCell ref="AQK26:AQK27"/>
    <mergeCell ref="AQB26:AQB27"/>
    <mergeCell ref="AQC26:AQC27"/>
    <mergeCell ref="AQD26:AQD27"/>
    <mergeCell ref="AQE26:AQE27"/>
    <mergeCell ref="AQF26:AQF27"/>
    <mergeCell ref="APW26:APW27"/>
    <mergeCell ref="APX26:APX27"/>
    <mergeCell ref="APY26:APY27"/>
    <mergeCell ref="APZ26:APZ27"/>
    <mergeCell ref="AQA26:AQA27"/>
    <mergeCell ref="APR26:APR27"/>
    <mergeCell ref="APS26:APS27"/>
    <mergeCell ref="APT26:APT27"/>
    <mergeCell ref="APU26:APU27"/>
    <mergeCell ref="APV26:APV27"/>
    <mergeCell ref="APM26:APM27"/>
    <mergeCell ref="APN26:APN27"/>
    <mergeCell ref="APO26:APO27"/>
    <mergeCell ref="APP26:APP27"/>
    <mergeCell ref="APQ26:APQ27"/>
    <mergeCell ref="APH26:APH27"/>
    <mergeCell ref="API26:API27"/>
    <mergeCell ref="APJ26:APJ27"/>
    <mergeCell ref="APK26:APK27"/>
    <mergeCell ref="APL26:APL27"/>
    <mergeCell ref="APC26:APC27"/>
    <mergeCell ref="APD26:APD27"/>
    <mergeCell ref="APE26:APE27"/>
    <mergeCell ref="APF26:APF27"/>
    <mergeCell ref="APG26:APG27"/>
    <mergeCell ref="AOX26:AOX27"/>
    <mergeCell ref="AOY26:AOY27"/>
    <mergeCell ref="AOZ26:AOZ27"/>
    <mergeCell ref="APA26:APA27"/>
    <mergeCell ref="APB26:APB27"/>
    <mergeCell ref="AOS26:AOS27"/>
    <mergeCell ref="AOT26:AOT27"/>
    <mergeCell ref="AOU26:AOU27"/>
    <mergeCell ref="AOV26:AOV27"/>
    <mergeCell ref="AOW26:AOW27"/>
    <mergeCell ref="AON26:AON27"/>
    <mergeCell ref="AOO26:AOO27"/>
    <mergeCell ref="AOP26:AOP27"/>
    <mergeCell ref="AOQ26:AOQ27"/>
    <mergeCell ref="AOR26:AOR27"/>
    <mergeCell ref="AOI26:AOI27"/>
    <mergeCell ref="AOJ26:AOJ27"/>
    <mergeCell ref="AOK26:AOK27"/>
    <mergeCell ref="AOL26:AOL27"/>
    <mergeCell ref="AOM26:AOM27"/>
    <mergeCell ref="AOD26:AOD27"/>
    <mergeCell ref="AOE26:AOE27"/>
    <mergeCell ref="AOF26:AOF27"/>
    <mergeCell ref="AOG26:AOG27"/>
    <mergeCell ref="AOH26:AOH27"/>
    <mergeCell ref="ANY26:ANY27"/>
    <mergeCell ref="ANZ26:ANZ27"/>
    <mergeCell ref="AOA26:AOA27"/>
    <mergeCell ref="AOB26:AOB27"/>
    <mergeCell ref="AOC26:AOC27"/>
    <mergeCell ref="ANT26:ANT27"/>
    <mergeCell ref="ANU26:ANU27"/>
    <mergeCell ref="ANV26:ANV27"/>
    <mergeCell ref="ANW26:ANW27"/>
    <mergeCell ref="ANX26:ANX27"/>
    <mergeCell ref="ANO26:ANO27"/>
    <mergeCell ref="ANP26:ANP27"/>
    <mergeCell ref="ANQ26:ANQ27"/>
    <mergeCell ref="ANR26:ANR27"/>
    <mergeCell ref="ANS26:ANS27"/>
    <mergeCell ref="ANJ26:ANJ27"/>
    <mergeCell ref="ANK26:ANK27"/>
    <mergeCell ref="ANL26:ANL27"/>
    <mergeCell ref="ANM26:ANM27"/>
    <mergeCell ref="ANN26:ANN27"/>
    <mergeCell ref="ANE26:ANE27"/>
    <mergeCell ref="ANF26:ANF27"/>
    <mergeCell ref="ANG26:ANG27"/>
    <mergeCell ref="ANH26:ANH27"/>
    <mergeCell ref="ANI26:ANI27"/>
    <mergeCell ref="AMZ26:AMZ27"/>
    <mergeCell ref="ANA26:ANA27"/>
    <mergeCell ref="ANB26:ANB27"/>
    <mergeCell ref="ANC26:ANC27"/>
    <mergeCell ref="AND26:AND27"/>
    <mergeCell ref="AMU26:AMU27"/>
    <mergeCell ref="AMV26:AMV27"/>
    <mergeCell ref="AMW26:AMW27"/>
    <mergeCell ref="AMX26:AMX27"/>
    <mergeCell ref="AMY26:AMY27"/>
    <mergeCell ref="AMP26:AMP27"/>
    <mergeCell ref="AMQ26:AMQ27"/>
    <mergeCell ref="AMR26:AMR27"/>
    <mergeCell ref="AMS26:AMS27"/>
    <mergeCell ref="AMT26:AMT27"/>
    <mergeCell ref="AMK26:AMK27"/>
    <mergeCell ref="AML26:AML27"/>
    <mergeCell ref="AMM26:AMM27"/>
    <mergeCell ref="AMN26:AMN27"/>
    <mergeCell ref="AMO26:AMO27"/>
    <mergeCell ref="AMF26:AMF27"/>
    <mergeCell ref="AMG26:AMG27"/>
    <mergeCell ref="AMH26:AMH27"/>
    <mergeCell ref="AMI26:AMI27"/>
    <mergeCell ref="AMJ26:AMJ27"/>
    <mergeCell ref="AMA26:AMA27"/>
    <mergeCell ref="AMB26:AMB27"/>
    <mergeCell ref="AMC26:AMC27"/>
    <mergeCell ref="AMD26:AMD27"/>
    <mergeCell ref="AME26:AME27"/>
    <mergeCell ref="ALV26:ALV27"/>
    <mergeCell ref="ALW26:ALW27"/>
    <mergeCell ref="ALX26:ALX27"/>
    <mergeCell ref="ALY26:ALY27"/>
    <mergeCell ref="ALZ26:ALZ27"/>
    <mergeCell ref="ALQ26:ALQ27"/>
    <mergeCell ref="ALR26:ALR27"/>
    <mergeCell ref="ALS26:ALS27"/>
    <mergeCell ref="ALT26:ALT27"/>
    <mergeCell ref="ALU26:ALU27"/>
    <mergeCell ref="ALL26:ALL27"/>
    <mergeCell ref="ALM26:ALM27"/>
    <mergeCell ref="ALN26:ALN27"/>
    <mergeCell ref="ALO26:ALO27"/>
    <mergeCell ref="ALP26:ALP27"/>
    <mergeCell ref="ALG26:ALG27"/>
    <mergeCell ref="ALH26:ALH27"/>
    <mergeCell ref="ALI26:ALI27"/>
    <mergeCell ref="ALJ26:ALJ27"/>
    <mergeCell ref="ALK26:ALK27"/>
    <mergeCell ref="ALB26:ALB27"/>
    <mergeCell ref="ALC26:ALC27"/>
    <mergeCell ref="ALD26:ALD27"/>
    <mergeCell ref="ALE26:ALE27"/>
    <mergeCell ref="ALF26:ALF27"/>
    <mergeCell ref="AKW26:AKW27"/>
    <mergeCell ref="AKX26:AKX27"/>
    <mergeCell ref="AKY26:AKY27"/>
    <mergeCell ref="AKZ26:AKZ27"/>
    <mergeCell ref="ALA26:ALA27"/>
    <mergeCell ref="AKR26:AKR27"/>
    <mergeCell ref="AKS26:AKS27"/>
    <mergeCell ref="AKT26:AKT27"/>
    <mergeCell ref="AKU26:AKU27"/>
    <mergeCell ref="AKV26:AKV27"/>
    <mergeCell ref="AKM26:AKM27"/>
    <mergeCell ref="AKN26:AKN27"/>
    <mergeCell ref="AKO26:AKO27"/>
    <mergeCell ref="AKP26:AKP27"/>
    <mergeCell ref="AKQ26:AKQ27"/>
    <mergeCell ref="AKH26:AKH27"/>
    <mergeCell ref="AKI26:AKI27"/>
    <mergeCell ref="AKJ26:AKJ27"/>
    <mergeCell ref="AKK26:AKK27"/>
    <mergeCell ref="AKL26:AKL27"/>
    <mergeCell ref="AKC26:AKC27"/>
    <mergeCell ref="AKD26:AKD27"/>
    <mergeCell ref="AKE26:AKE27"/>
    <mergeCell ref="AKF26:AKF27"/>
    <mergeCell ref="AKG26:AKG27"/>
    <mergeCell ref="AJX26:AJX27"/>
    <mergeCell ref="AJY26:AJY27"/>
    <mergeCell ref="AJZ26:AJZ27"/>
    <mergeCell ref="AKA26:AKA27"/>
    <mergeCell ref="AKB26:AKB27"/>
    <mergeCell ref="AJS26:AJS27"/>
    <mergeCell ref="AJT26:AJT27"/>
    <mergeCell ref="AJU26:AJU27"/>
    <mergeCell ref="AJV26:AJV27"/>
    <mergeCell ref="AJW26:AJW27"/>
    <mergeCell ref="AJN26:AJN27"/>
    <mergeCell ref="AJO26:AJO27"/>
    <mergeCell ref="AJP26:AJP27"/>
    <mergeCell ref="AJQ26:AJQ27"/>
    <mergeCell ref="AJR26:AJR27"/>
    <mergeCell ref="AJI26:AJI27"/>
    <mergeCell ref="AJJ26:AJJ27"/>
    <mergeCell ref="AJK26:AJK27"/>
    <mergeCell ref="AJL26:AJL27"/>
    <mergeCell ref="AJM26:AJM27"/>
    <mergeCell ref="AJD26:AJD27"/>
    <mergeCell ref="AJE26:AJE27"/>
    <mergeCell ref="AJF26:AJF27"/>
    <mergeCell ref="AJG26:AJG27"/>
    <mergeCell ref="AJH26:AJH27"/>
    <mergeCell ref="AIY26:AIY27"/>
    <mergeCell ref="AIZ26:AIZ27"/>
    <mergeCell ref="AJA26:AJA27"/>
    <mergeCell ref="AJB26:AJB27"/>
    <mergeCell ref="AJC26:AJC27"/>
    <mergeCell ref="AIT26:AIT27"/>
    <mergeCell ref="AIU26:AIU27"/>
    <mergeCell ref="AIV26:AIV27"/>
    <mergeCell ref="AIW26:AIW27"/>
    <mergeCell ref="AIX26:AIX27"/>
    <mergeCell ref="AIO26:AIO27"/>
    <mergeCell ref="AIP26:AIP27"/>
    <mergeCell ref="AIQ26:AIQ27"/>
    <mergeCell ref="AIR26:AIR27"/>
    <mergeCell ref="AIS26:AIS27"/>
    <mergeCell ref="AIJ26:AIJ27"/>
    <mergeCell ref="AIK26:AIK27"/>
    <mergeCell ref="AIL26:AIL27"/>
    <mergeCell ref="AIM26:AIM27"/>
    <mergeCell ref="AIN26:AIN27"/>
    <mergeCell ref="AIE26:AIE27"/>
    <mergeCell ref="AIF26:AIF27"/>
    <mergeCell ref="AIG26:AIG27"/>
    <mergeCell ref="AIH26:AIH27"/>
    <mergeCell ref="AII26:AII27"/>
    <mergeCell ref="AEZ26:AEZ27"/>
    <mergeCell ref="AFA26:AFA27"/>
    <mergeCell ref="AFB26:AFB27"/>
    <mergeCell ref="AES26:AES27"/>
    <mergeCell ref="AET26:AET27"/>
    <mergeCell ref="AHZ26:AHZ27"/>
    <mergeCell ref="AIA26:AIA27"/>
    <mergeCell ref="AIB26:AIB27"/>
    <mergeCell ref="AIC26:AIC27"/>
    <mergeCell ref="AID26:AID27"/>
    <mergeCell ref="AHU26:AHU27"/>
    <mergeCell ref="AHV26:AHV27"/>
    <mergeCell ref="AHW26:AHW27"/>
    <mergeCell ref="AHX26:AHX27"/>
    <mergeCell ref="AHY26:AHY27"/>
    <mergeCell ref="AHP26:AHP27"/>
    <mergeCell ref="AHQ26:AHQ27"/>
    <mergeCell ref="AHR26:AHR27"/>
    <mergeCell ref="AHS26:AHS27"/>
    <mergeCell ref="AHT26:AHT27"/>
    <mergeCell ref="AHK26:AHK27"/>
    <mergeCell ref="AHL26:AHL27"/>
    <mergeCell ref="AHM26:AHM27"/>
    <mergeCell ref="AHN26:AHN27"/>
    <mergeCell ref="AHO26:AHO27"/>
    <mergeCell ref="AHF26:AHF27"/>
    <mergeCell ref="AHG26:AHG27"/>
    <mergeCell ref="AHH26:AHH27"/>
    <mergeCell ref="AHI26:AHI27"/>
    <mergeCell ref="AHJ26:AHJ27"/>
    <mergeCell ref="AHA26:AHA27"/>
    <mergeCell ref="AHB26:AHB27"/>
    <mergeCell ref="AHC26:AHC27"/>
    <mergeCell ref="AHD26:AHD27"/>
    <mergeCell ref="AHE26:AHE27"/>
    <mergeCell ref="AGV26:AGV27"/>
    <mergeCell ref="AGW26:AGW27"/>
    <mergeCell ref="AGX26:AGX27"/>
    <mergeCell ref="AGY26:AGY27"/>
    <mergeCell ref="AGZ26:AGZ27"/>
    <mergeCell ref="AEU26:AEU27"/>
    <mergeCell ref="AEV26:AEV27"/>
    <mergeCell ref="AEW26:AEW27"/>
    <mergeCell ref="A1:E1"/>
    <mergeCell ref="A2:H2"/>
    <mergeCell ref="AGQ26:AGQ27"/>
    <mergeCell ref="AGR26:AGR27"/>
    <mergeCell ref="AGS26:AGS27"/>
    <mergeCell ref="AGT26:AGT27"/>
    <mergeCell ref="AGU26:AGU27"/>
    <mergeCell ref="AGL26:AGL27"/>
    <mergeCell ref="AGM26:AGM27"/>
    <mergeCell ref="AGN26:AGN27"/>
    <mergeCell ref="AGO26:AGO27"/>
    <mergeCell ref="AGP26:AGP27"/>
    <mergeCell ref="AGG26:AGG27"/>
    <mergeCell ref="AGH26:AGH27"/>
    <mergeCell ref="AGI26:AGI27"/>
    <mergeCell ref="AGJ26:AGJ27"/>
    <mergeCell ref="AGK26:AGK27"/>
    <mergeCell ref="AGB26:AGB27"/>
    <mergeCell ref="AGC26:AGC27"/>
    <mergeCell ref="AGD26:AGD27"/>
    <mergeCell ref="AGE26:AGE27"/>
    <mergeCell ref="AGF26:AGF27"/>
    <mergeCell ref="AFW26:AFW27"/>
    <mergeCell ref="AFX26:AFX27"/>
    <mergeCell ref="AFY26:AFY27"/>
    <mergeCell ref="AFZ26:AFZ27"/>
    <mergeCell ref="AGA26:AGA27"/>
    <mergeCell ref="AFR26:AFR27"/>
    <mergeCell ref="AFS26:AFS27"/>
    <mergeCell ref="AFT26:AFT27"/>
    <mergeCell ref="AFU26:AFU27"/>
    <mergeCell ref="AFV26:AFV27"/>
    <mergeCell ref="AFM26:AFM27"/>
    <mergeCell ref="AFN26:AFN27"/>
    <mergeCell ref="AFO26:AFO27"/>
    <mergeCell ref="AFP26:AFP27"/>
    <mergeCell ref="AFQ26:AFQ27"/>
    <mergeCell ref="B25:B27"/>
    <mergeCell ref="C25:C27"/>
    <mergeCell ref="D25:D27"/>
    <mergeCell ref="E25:E27"/>
    <mergeCell ref="F25:F27"/>
    <mergeCell ref="G25:G27"/>
    <mergeCell ref="H25:H27"/>
    <mergeCell ref="I25:I27"/>
    <mergeCell ref="J25:J27"/>
    <mergeCell ref="K25:K27"/>
    <mergeCell ref="L25:L27"/>
    <mergeCell ref="M25:M27"/>
    <mergeCell ref="N25:N27"/>
    <mergeCell ref="O25:O27"/>
    <mergeCell ref="P25:P27"/>
    <mergeCell ref="AFH26:AFH27"/>
    <mergeCell ref="AFI26:AFI27"/>
    <mergeCell ref="AFJ26:AFJ27"/>
    <mergeCell ref="AFK26:AFK27"/>
    <mergeCell ref="AFL26:AFL27"/>
    <mergeCell ref="AFC26:AFC27"/>
    <mergeCell ref="AFD26:AFD27"/>
    <mergeCell ref="AFE26:AFE27"/>
    <mergeCell ref="AFF26:AFF27"/>
    <mergeCell ref="AFG26:AFG27"/>
    <mergeCell ref="AEX26:AEX27"/>
    <mergeCell ref="AEY26:AEY2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P54"/>
  <sheetViews>
    <sheetView zoomScaleNormal="100" workbookViewId="0">
      <selection sqref="A1:E1"/>
    </sheetView>
  </sheetViews>
  <sheetFormatPr baseColWidth="10" defaultRowHeight="15" customHeight="1" x14ac:dyDescent="0.25"/>
  <cols>
    <col min="1" max="1" width="49.5703125" style="55" customWidth="1"/>
    <col min="2" max="16" width="17.7109375" style="55" customWidth="1"/>
    <col min="17" max="16384" width="11.42578125" style="55"/>
  </cols>
  <sheetData>
    <row r="1" spans="1:8" ht="15" customHeight="1" x14ac:dyDescent="0.25">
      <c r="A1" s="171" t="s">
        <v>402</v>
      </c>
      <c r="B1" s="171"/>
      <c r="C1" s="171"/>
      <c r="D1" s="171"/>
      <c r="E1" s="171"/>
    </row>
    <row r="2" spans="1:8" ht="15" customHeight="1" x14ac:dyDescent="0.25">
      <c r="A2" s="170" t="s">
        <v>369</v>
      </c>
      <c r="B2" s="170"/>
      <c r="C2" s="170"/>
      <c r="D2" s="170"/>
      <c r="E2" s="170"/>
      <c r="F2" s="170"/>
      <c r="G2" s="170"/>
      <c r="H2" s="170"/>
    </row>
    <row r="3" spans="1:8" ht="15" customHeight="1" thickBot="1" x14ac:dyDescent="0.3">
      <c r="A3" s="80"/>
      <c r="B3" s="80"/>
      <c r="C3" s="80"/>
      <c r="D3" s="80"/>
      <c r="E3" s="80"/>
      <c r="F3" s="80"/>
      <c r="G3" s="80"/>
      <c r="H3" s="80"/>
    </row>
    <row r="4" spans="1:8" ht="15" customHeight="1" thickBot="1" x14ac:dyDescent="0.3">
      <c r="A4" s="127" t="s">
        <v>121</v>
      </c>
      <c r="B4" s="127"/>
      <c r="C4" s="127"/>
      <c r="D4" s="127"/>
      <c r="E4" s="80"/>
      <c r="F4" s="80"/>
      <c r="G4" s="80"/>
      <c r="H4" s="80"/>
    </row>
    <row r="5" spans="1:8" ht="15" customHeight="1" thickBot="1" x14ac:dyDescent="0.3">
      <c r="A5" s="59"/>
      <c r="B5" s="59" t="s">
        <v>260</v>
      </c>
      <c r="C5" s="59" t="s">
        <v>119</v>
      </c>
      <c r="D5" s="59" t="s">
        <v>118</v>
      </c>
      <c r="E5" s="80"/>
      <c r="F5" s="80"/>
      <c r="G5" s="80"/>
      <c r="H5" s="80"/>
    </row>
    <row r="6" spans="1:8" ht="15" customHeight="1" x14ac:dyDescent="0.25">
      <c r="A6" s="87" t="s">
        <v>370</v>
      </c>
      <c r="B6" s="73">
        <v>0.3706558855075785</v>
      </c>
      <c r="C6" s="16">
        <v>9.3207567683771531E-2</v>
      </c>
      <c r="D6" s="16">
        <v>0.46386345319135125</v>
      </c>
    </row>
    <row r="7" spans="1:8" ht="15" customHeight="1" x14ac:dyDescent="0.25">
      <c r="A7" s="87" t="s">
        <v>176</v>
      </c>
      <c r="B7" s="16">
        <v>0.14504019917326946</v>
      </c>
      <c r="C7" s="16">
        <v>0.10139292341810462</v>
      </c>
      <c r="D7" s="16">
        <v>0.24643312259137407</v>
      </c>
    </row>
    <row r="8" spans="1:8" ht="15" customHeight="1" x14ac:dyDescent="0.25">
      <c r="A8" s="87" t="s">
        <v>178</v>
      </c>
      <c r="B8" s="16">
        <v>9.1569128474727451E-2</v>
      </c>
      <c r="C8" s="16">
        <v>0.13031152731443746</v>
      </c>
      <c r="D8" s="16">
        <v>0.2218806557891648</v>
      </c>
    </row>
    <row r="9" spans="1:8" ht="15" customHeight="1" x14ac:dyDescent="0.25">
      <c r="A9" s="87" t="s">
        <v>177</v>
      </c>
      <c r="B9" s="16">
        <v>7.4187082899313278E-2</v>
      </c>
      <c r="C9" s="16">
        <v>6.8894903796254015E-2</v>
      </c>
      <c r="D9" s="16">
        <v>0.14308198669556732</v>
      </c>
    </row>
    <row r="10" spans="1:8" ht="15" customHeight="1" x14ac:dyDescent="0.25">
      <c r="A10" s="87" t="s">
        <v>179</v>
      </c>
      <c r="B10" s="16">
        <v>6.7877887454967589E-2</v>
      </c>
      <c r="C10" s="16">
        <v>4.4949422209573514E-2</v>
      </c>
      <c r="D10" s="16">
        <v>0.1128273096645411</v>
      </c>
    </row>
    <row r="11" spans="1:8" ht="15" customHeight="1" x14ac:dyDescent="0.25">
      <c r="A11" s="87" t="s">
        <v>181</v>
      </c>
      <c r="B11" s="16">
        <v>2.5032288926007857E-2</v>
      </c>
      <c r="C11" s="16">
        <v>4.915337003507067E-2</v>
      </c>
      <c r="D11" s="16">
        <v>7.4185658961078454E-2</v>
      </c>
    </row>
    <row r="12" spans="1:8" ht="15" customHeight="1" x14ac:dyDescent="0.25">
      <c r="A12" s="87" t="s">
        <v>184</v>
      </c>
      <c r="B12" s="16">
        <v>2.2713558719143621E-2</v>
      </c>
      <c r="C12" s="16">
        <v>3.9745040614638551E-2</v>
      </c>
      <c r="D12" s="16">
        <v>6.2458599333782158E-2</v>
      </c>
    </row>
    <row r="13" spans="1:8" ht="15" customHeight="1" x14ac:dyDescent="0.25">
      <c r="A13" s="87" t="s">
        <v>180</v>
      </c>
      <c r="B13" s="16">
        <v>1.8134443723973645E-2</v>
      </c>
      <c r="C13" s="16">
        <v>4.0822029088732704E-2</v>
      </c>
      <c r="D13" s="16">
        <v>5.8956472812706336E-2</v>
      </c>
    </row>
    <row r="14" spans="1:8" ht="15" customHeight="1" x14ac:dyDescent="0.25">
      <c r="A14" s="87" t="s">
        <v>185</v>
      </c>
      <c r="B14" s="16">
        <v>1.7429274362247026E-2</v>
      </c>
      <c r="C14" s="16">
        <v>2.08275209841856E-2</v>
      </c>
      <c r="D14" s="16">
        <v>3.8256795346432615E-2</v>
      </c>
    </row>
    <row r="15" spans="1:8" ht="15" customHeight="1" x14ac:dyDescent="0.25">
      <c r="A15" s="87" t="s">
        <v>175</v>
      </c>
      <c r="B15" s="16">
        <v>1.6029714310495345E-2</v>
      </c>
      <c r="C15" s="16">
        <v>2.0588984293050904E-2</v>
      </c>
      <c r="D15" s="16">
        <v>3.6618698603546239E-2</v>
      </c>
    </row>
    <row r="16" spans="1:8" ht="15" customHeight="1" x14ac:dyDescent="0.25">
      <c r="A16" s="87" t="s">
        <v>183</v>
      </c>
      <c r="B16" s="16">
        <v>1.5008637942786231E-2</v>
      </c>
      <c r="C16" s="16">
        <v>2.2220727387484433E-2</v>
      </c>
      <c r="D16" s="16">
        <v>3.7229365330270651E-2</v>
      </c>
    </row>
    <row r="17" spans="1:16" ht="15" customHeight="1" x14ac:dyDescent="0.25">
      <c r="A17" s="87" t="s">
        <v>182</v>
      </c>
      <c r="B17" s="16">
        <v>1.3978477209629638E-2</v>
      </c>
      <c r="C17" s="16">
        <v>3.5908473359859257E-2</v>
      </c>
      <c r="D17" s="16">
        <v>4.9886950569488893E-2</v>
      </c>
    </row>
    <row r="18" spans="1:16" ht="15" customHeight="1" x14ac:dyDescent="0.25">
      <c r="A18" s="87" t="s">
        <v>114</v>
      </c>
      <c r="B18" s="16">
        <v>3.5929503485624834E-2</v>
      </c>
      <c r="C18" s="16">
        <v>4.0839958994543978E-2</v>
      </c>
      <c r="D18" s="16">
        <v>7.6769462480168804E-2</v>
      </c>
    </row>
    <row r="19" spans="1:16" ht="15" customHeight="1" x14ac:dyDescent="0.25">
      <c r="A19" s="87" t="s">
        <v>159</v>
      </c>
      <c r="B19" s="16">
        <v>8.6413917810230403E-2</v>
      </c>
      <c r="C19" s="16">
        <v>0.29113755082028681</v>
      </c>
      <c r="D19" s="122"/>
    </row>
    <row r="20" spans="1:16" ht="15" customHeight="1" thickBot="1" x14ac:dyDescent="0.3">
      <c r="A20" s="94" t="s">
        <v>93</v>
      </c>
      <c r="B20" s="44">
        <f>SUM(B6:B19)</f>
        <v>0.999999999999995</v>
      </c>
      <c r="C20" s="44">
        <f>SUM(C6:C19)</f>
        <v>0.99999999999999412</v>
      </c>
      <c r="D20" s="60"/>
    </row>
    <row r="21" spans="1:16" ht="15" customHeight="1" x14ac:dyDescent="0.25">
      <c r="A21" s="128"/>
      <c r="B21" s="100"/>
      <c r="C21" s="100"/>
    </row>
    <row r="23" spans="1:16" ht="15" customHeight="1" thickBot="1" x14ac:dyDescent="0.3">
      <c r="A23" s="64" t="s">
        <v>123</v>
      </c>
      <c r="B23" s="103"/>
      <c r="C23" s="103"/>
      <c r="D23" s="103"/>
      <c r="E23" s="103"/>
      <c r="F23" s="103"/>
      <c r="G23" s="103"/>
      <c r="H23" s="103"/>
      <c r="I23" s="103"/>
      <c r="J23" s="103"/>
      <c r="K23" s="103"/>
      <c r="L23" s="103"/>
      <c r="M23" s="103"/>
      <c r="N23" s="103"/>
      <c r="O23" s="103"/>
      <c r="P23" s="103"/>
    </row>
    <row r="24" spans="1:16" ht="15" customHeight="1" x14ac:dyDescent="0.25">
      <c r="A24" s="175"/>
      <c r="B24" s="175" t="s">
        <v>186</v>
      </c>
      <c r="C24" s="175" t="s">
        <v>191</v>
      </c>
      <c r="D24" s="175" t="s">
        <v>187</v>
      </c>
      <c r="E24" s="175" t="s">
        <v>192</v>
      </c>
      <c r="F24" s="175" t="s">
        <v>193</v>
      </c>
      <c r="G24" s="175" t="s">
        <v>194</v>
      </c>
      <c r="H24" s="175" t="s">
        <v>195</v>
      </c>
      <c r="I24" s="175" t="s">
        <v>196</v>
      </c>
      <c r="J24" s="175" t="s">
        <v>188</v>
      </c>
      <c r="K24" s="175" t="s">
        <v>175</v>
      </c>
      <c r="L24" s="175" t="s">
        <v>189</v>
      </c>
      <c r="M24" s="175" t="s">
        <v>190</v>
      </c>
      <c r="N24" s="175" t="s">
        <v>114</v>
      </c>
      <c r="O24" s="175" t="s">
        <v>159</v>
      </c>
      <c r="P24" s="175" t="s">
        <v>93</v>
      </c>
    </row>
    <row r="25" spans="1:16" ht="15" customHeight="1" x14ac:dyDescent="0.25">
      <c r="A25" s="176"/>
      <c r="B25" s="176"/>
      <c r="C25" s="176"/>
      <c r="D25" s="176"/>
      <c r="E25" s="176"/>
      <c r="F25" s="176"/>
      <c r="G25" s="176"/>
      <c r="H25" s="176"/>
      <c r="I25" s="176"/>
      <c r="J25" s="176"/>
      <c r="K25" s="176"/>
      <c r="L25" s="176"/>
      <c r="M25" s="176"/>
      <c r="N25" s="176"/>
      <c r="O25" s="176"/>
      <c r="P25" s="176"/>
    </row>
    <row r="26" spans="1:16" ht="15" customHeight="1" thickBot="1" x14ac:dyDescent="0.3">
      <c r="A26" s="177"/>
      <c r="B26" s="177"/>
      <c r="C26" s="177" t="s">
        <v>191</v>
      </c>
      <c r="D26" s="177" t="s">
        <v>187</v>
      </c>
      <c r="E26" s="177" t="s">
        <v>192</v>
      </c>
      <c r="F26" s="177" t="s">
        <v>193</v>
      </c>
      <c r="G26" s="177" t="s">
        <v>194</v>
      </c>
      <c r="H26" s="177" t="s">
        <v>195</v>
      </c>
      <c r="I26" s="177" t="s">
        <v>196</v>
      </c>
      <c r="J26" s="177" t="s">
        <v>188</v>
      </c>
      <c r="K26" s="177" t="s">
        <v>175</v>
      </c>
      <c r="L26" s="177" t="s">
        <v>189</v>
      </c>
      <c r="M26" s="177" t="s">
        <v>190</v>
      </c>
      <c r="N26" s="177" t="s">
        <v>114</v>
      </c>
      <c r="O26" s="177" t="s">
        <v>159</v>
      </c>
      <c r="P26" s="177" t="s">
        <v>93</v>
      </c>
    </row>
    <row r="27" spans="1:16" ht="15" customHeight="1" x14ac:dyDescent="0.25">
      <c r="A27" s="87" t="s">
        <v>93</v>
      </c>
      <c r="B27" s="16">
        <v>0.3706558855075785</v>
      </c>
      <c r="C27" s="16">
        <v>0.14504019917326946</v>
      </c>
      <c r="D27" s="16">
        <v>9.1569128474727451E-2</v>
      </c>
      <c r="E27" s="16">
        <v>7.4187082899313278E-2</v>
      </c>
      <c r="F27" s="16">
        <v>6.7877887454967589E-2</v>
      </c>
      <c r="G27" s="16">
        <v>2.5032288926007857E-2</v>
      </c>
      <c r="H27" s="16">
        <v>2.2713558719143621E-2</v>
      </c>
      <c r="I27" s="16">
        <v>1.8134443723973645E-2</v>
      </c>
      <c r="J27" s="16">
        <v>1.7429274362247026E-2</v>
      </c>
      <c r="K27" s="16">
        <v>1.6029714310495345E-2</v>
      </c>
      <c r="L27" s="16">
        <v>1.5008637942786231E-2</v>
      </c>
      <c r="M27" s="16">
        <v>1.3978477209629638E-2</v>
      </c>
      <c r="N27" s="16">
        <v>3.5929503485624834E-2</v>
      </c>
      <c r="O27" s="16">
        <v>8.6413917810230403E-2</v>
      </c>
      <c r="P27" s="106">
        <f>SUM(B27:O27)</f>
        <v>0.999999999999995</v>
      </c>
    </row>
    <row r="28" spans="1:16" ht="15" customHeight="1" thickBot="1" x14ac:dyDescent="0.3">
      <c r="A28" s="21" t="s">
        <v>94</v>
      </c>
      <c r="B28" s="21"/>
      <c r="C28" s="21"/>
      <c r="D28" s="21"/>
      <c r="E28" s="21"/>
      <c r="F28" s="21"/>
      <c r="G28" s="21"/>
      <c r="H28" s="21"/>
      <c r="I28" s="21"/>
      <c r="J28" s="21"/>
      <c r="K28" s="21"/>
      <c r="L28" s="21"/>
      <c r="M28" s="21"/>
      <c r="N28" s="21"/>
      <c r="O28" s="21"/>
      <c r="P28" s="21"/>
    </row>
    <row r="29" spans="1:16" ht="15" customHeight="1" x14ac:dyDescent="0.25">
      <c r="A29" s="87" t="s">
        <v>75</v>
      </c>
      <c r="B29" s="16">
        <v>0.33719231944810191</v>
      </c>
      <c r="C29" s="16">
        <v>0.15731816308616106</v>
      </c>
      <c r="D29" s="16">
        <v>0.10107414047939267</v>
      </c>
      <c r="E29" s="16">
        <v>7.9601335870930129E-2</v>
      </c>
      <c r="F29" s="16">
        <v>8.1988307324044496E-2</v>
      </c>
      <c r="G29" s="16">
        <v>2.1762663968951657E-2</v>
      </c>
      <c r="H29" s="16">
        <v>1.5845245981064779E-2</v>
      </c>
      <c r="I29" s="16">
        <v>1.6010988488829304E-2</v>
      </c>
      <c r="J29" s="16">
        <v>1.8744770723640111E-2</v>
      </c>
      <c r="K29" s="16">
        <v>2.2110804947339639E-2</v>
      </c>
      <c r="L29" s="16">
        <v>1.1657492252578108E-2</v>
      </c>
      <c r="M29" s="16">
        <v>1.2586938686569236E-2</v>
      </c>
      <c r="N29" s="16">
        <v>4.4869406182048988E-2</v>
      </c>
      <c r="O29" s="16">
        <v>7.9237422560342635E-2</v>
      </c>
      <c r="P29" s="106">
        <f t="shared" ref="P29:P53" si="0">SUM(B29:O29)</f>
        <v>0.99999999999999456</v>
      </c>
    </row>
    <row r="30" spans="1:16" ht="15" customHeight="1" x14ac:dyDescent="0.25">
      <c r="A30" s="87" t="s">
        <v>76</v>
      </c>
      <c r="B30" s="16">
        <v>0.40084269471517603</v>
      </c>
      <c r="C30" s="16">
        <v>0.1339644951243498</v>
      </c>
      <c r="D30" s="16">
        <v>8.2994848513327321E-2</v>
      </c>
      <c r="E30" s="16">
        <v>6.9302994300824497E-2</v>
      </c>
      <c r="F30" s="16">
        <v>5.5149161781502976E-2</v>
      </c>
      <c r="G30" s="16">
        <v>2.798175177117029E-2</v>
      </c>
      <c r="H30" s="16">
        <v>2.8909325357822011E-2</v>
      </c>
      <c r="I30" s="16">
        <v>2.0049969939268629E-2</v>
      </c>
      <c r="J30" s="16">
        <v>1.6242591580021025E-2</v>
      </c>
      <c r="K30" s="16">
        <v>1.0544084879899955E-2</v>
      </c>
      <c r="L30" s="16">
        <v>1.8031639000037174E-2</v>
      </c>
      <c r="M30" s="16">
        <v>1.5233756094910169E-2</v>
      </c>
      <c r="N30" s="16">
        <v>2.786499725362885E-2</v>
      </c>
      <c r="O30" s="16">
        <v>9.288768968805669E-2</v>
      </c>
      <c r="P30" s="106">
        <f t="shared" si="0"/>
        <v>0.99999999999999545</v>
      </c>
    </row>
    <row r="31" spans="1:16" ht="15" customHeight="1" thickBot="1" x14ac:dyDescent="0.3">
      <c r="A31" s="21" t="s">
        <v>95</v>
      </c>
      <c r="B31" s="21"/>
      <c r="C31" s="21"/>
      <c r="D31" s="21"/>
      <c r="E31" s="21"/>
      <c r="F31" s="21"/>
      <c r="G31" s="21"/>
      <c r="H31" s="21"/>
      <c r="I31" s="21"/>
      <c r="J31" s="21"/>
      <c r="K31" s="21"/>
      <c r="L31" s="21"/>
      <c r="M31" s="21"/>
      <c r="N31" s="21"/>
      <c r="O31" s="21"/>
      <c r="P31" s="21"/>
    </row>
    <row r="32" spans="1:16" ht="15" customHeight="1" x14ac:dyDescent="0.25">
      <c r="A32" s="87" t="s">
        <v>90</v>
      </c>
      <c r="B32" s="16">
        <v>0.34494312477092143</v>
      </c>
      <c r="C32" s="16">
        <v>0.14628554691977785</v>
      </c>
      <c r="D32" s="16">
        <v>8.9657406857853866E-2</v>
      </c>
      <c r="E32" s="16">
        <v>6.1602981018260214E-2</v>
      </c>
      <c r="F32" s="16">
        <v>7.446742044803091E-2</v>
      </c>
      <c r="G32" s="16">
        <v>1.5075814709484638E-2</v>
      </c>
      <c r="H32" s="16">
        <v>2.360004275844307E-2</v>
      </c>
      <c r="I32" s="16">
        <v>2.8378712601571158E-2</v>
      </c>
      <c r="J32" s="16">
        <v>2.0971822136481352E-2</v>
      </c>
      <c r="K32" s="16">
        <v>2.0953931151034853E-2</v>
      </c>
      <c r="L32" s="16">
        <v>1.1478928231239562E-2</v>
      </c>
      <c r="M32" s="16">
        <v>4.8247860790275798E-3</v>
      </c>
      <c r="N32" s="16">
        <v>6.2194924119393875E-2</v>
      </c>
      <c r="O32" s="16">
        <v>9.556455819847566E-2</v>
      </c>
      <c r="P32" s="106">
        <f t="shared" si="0"/>
        <v>0.99999999999999589</v>
      </c>
    </row>
    <row r="33" spans="1:16" ht="15" customHeight="1" x14ac:dyDescent="0.25">
      <c r="A33" s="87" t="s">
        <v>91</v>
      </c>
      <c r="B33" s="16">
        <v>0.38784914509919566</v>
      </c>
      <c r="C33" s="16">
        <v>0.14420747695775807</v>
      </c>
      <c r="D33" s="16">
        <v>9.2847432518484554E-2</v>
      </c>
      <c r="E33" s="16">
        <v>8.2601649214624664E-2</v>
      </c>
      <c r="F33" s="16">
        <v>6.3471688039136304E-2</v>
      </c>
      <c r="G33" s="16">
        <v>3.1689848865804636E-2</v>
      </c>
      <c r="H33" s="16">
        <v>2.2120796612903847E-2</v>
      </c>
      <c r="I33" s="16">
        <v>1.1284445159339735E-2</v>
      </c>
      <c r="J33" s="16">
        <v>1.5060491635183068E-2</v>
      </c>
      <c r="K33" s="16">
        <v>1.2737055879457362E-2</v>
      </c>
      <c r="L33" s="16">
        <v>1.736883628847239E-2</v>
      </c>
      <c r="M33" s="16">
        <v>2.0099243059777103E-2</v>
      </c>
      <c r="N33" s="16">
        <v>1.836669878081329E-2</v>
      </c>
      <c r="O33" s="16">
        <v>8.0295191889044173E-2</v>
      </c>
      <c r="P33" s="106">
        <f t="shared" si="0"/>
        <v>0.99999999999999489</v>
      </c>
    </row>
    <row r="34" spans="1:16" ht="15" customHeight="1" thickBot="1" x14ac:dyDescent="0.3">
      <c r="A34" s="21" t="s">
        <v>96</v>
      </c>
      <c r="B34" s="21"/>
      <c r="C34" s="21"/>
      <c r="D34" s="21"/>
      <c r="E34" s="21"/>
      <c r="F34" s="21"/>
      <c r="G34" s="21"/>
      <c r="H34" s="21"/>
      <c r="I34" s="21"/>
      <c r="J34" s="21"/>
      <c r="K34" s="21"/>
      <c r="L34" s="21"/>
      <c r="M34" s="21"/>
      <c r="N34" s="21"/>
      <c r="O34" s="21"/>
      <c r="P34" s="21"/>
    </row>
    <row r="35" spans="1:16" ht="15" customHeight="1" x14ac:dyDescent="0.25">
      <c r="A35" s="87" t="s">
        <v>77</v>
      </c>
      <c r="B35" s="16">
        <v>0.36738378347123124</v>
      </c>
      <c r="C35" s="16">
        <v>0.15498556712517592</v>
      </c>
      <c r="D35" s="16">
        <v>0.12447259665970589</v>
      </c>
      <c r="E35" s="16">
        <v>7.4207018120770435E-2</v>
      </c>
      <c r="F35" s="16">
        <v>0.13433183371243643</v>
      </c>
      <c r="G35" s="16">
        <v>3.1396029916995971E-2</v>
      </c>
      <c r="H35" s="16">
        <v>6.7802161462173658E-3</v>
      </c>
      <c r="I35" s="16">
        <v>0</v>
      </c>
      <c r="J35" s="16">
        <v>1.3274859981521432E-2</v>
      </c>
      <c r="K35" s="16">
        <v>6.7802161462173658E-3</v>
      </c>
      <c r="L35" s="16">
        <v>1.4214343224639965E-2</v>
      </c>
      <c r="M35" s="16">
        <v>2.4490608321250659E-2</v>
      </c>
      <c r="N35" s="16">
        <v>1.3143575489196709E-2</v>
      </c>
      <c r="O35" s="16">
        <v>3.4539351684641201E-2</v>
      </c>
      <c r="P35" s="106">
        <f t="shared" si="0"/>
        <v>1.0000000000000007</v>
      </c>
    </row>
    <row r="36" spans="1:16" ht="15" customHeight="1" x14ac:dyDescent="0.25">
      <c r="A36" s="87" t="s">
        <v>78</v>
      </c>
      <c r="B36" s="16">
        <v>0.35616882176030534</v>
      </c>
      <c r="C36" s="16">
        <v>0.14669885724874576</v>
      </c>
      <c r="D36" s="16">
        <v>0.11455779540438993</v>
      </c>
      <c r="E36" s="16">
        <v>9.6907321016710221E-2</v>
      </c>
      <c r="F36" s="16">
        <v>9.2757624203949299E-2</v>
      </c>
      <c r="G36" s="16">
        <v>1.9527426163306855E-2</v>
      </c>
      <c r="H36" s="16">
        <v>3.195281625579325E-2</v>
      </c>
      <c r="I36" s="16">
        <v>2.3133095738413947E-2</v>
      </c>
      <c r="J36" s="16">
        <v>2.4947768132404471E-2</v>
      </c>
      <c r="K36" s="16">
        <v>5.9707781019561765E-3</v>
      </c>
      <c r="L36" s="16">
        <v>1.6356732075683583E-2</v>
      </c>
      <c r="M36" s="16">
        <v>0</v>
      </c>
      <c r="N36" s="16">
        <v>3.1056601376947386E-2</v>
      </c>
      <c r="O36" s="16">
        <v>3.9964362521394112E-2</v>
      </c>
      <c r="P36" s="106">
        <f t="shared" si="0"/>
        <v>1.0000000000000004</v>
      </c>
    </row>
    <row r="37" spans="1:16" ht="15" customHeight="1" x14ac:dyDescent="0.25">
      <c r="A37" s="87" t="s">
        <v>79</v>
      </c>
      <c r="B37" s="16">
        <v>0.45690326609795612</v>
      </c>
      <c r="C37" s="16">
        <v>0.1350458954529751</v>
      </c>
      <c r="D37" s="16">
        <v>8.4965558478832859E-2</v>
      </c>
      <c r="E37" s="16">
        <v>6.9573174944856375E-2</v>
      </c>
      <c r="F37" s="16">
        <v>4.8700364080895071E-2</v>
      </c>
      <c r="G37" s="16">
        <v>1.0430625315581072E-2</v>
      </c>
      <c r="H37" s="16">
        <v>1.7135081984639516E-2</v>
      </c>
      <c r="I37" s="16">
        <v>1.2409577719312236E-2</v>
      </c>
      <c r="J37" s="16">
        <v>8.6637699646549236E-3</v>
      </c>
      <c r="K37" s="16">
        <v>1.6491110579606161E-2</v>
      </c>
      <c r="L37" s="16">
        <v>1.377565175795265E-2</v>
      </c>
      <c r="M37" s="16">
        <v>3.4637912248531733E-3</v>
      </c>
      <c r="N37" s="16">
        <v>4.3412394695580551E-2</v>
      </c>
      <c r="O37" s="16">
        <v>7.9029737702304106E-2</v>
      </c>
      <c r="P37" s="106">
        <f t="shared" si="0"/>
        <v>1</v>
      </c>
    </row>
    <row r="38" spans="1:16" ht="15" customHeight="1" x14ac:dyDescent="0.25">
      <c r="A38" s="87" t="s">
        <v>80</v>
      </c>
      <c r="B38" s="16">
        <v>0.37262617773439866</v>
      </c>
      <c r="C38" s="16">
        <v>0.19637226111357531</v>
      </c>
      <c r="D38" s="16">
        <v>5.6217139573292441E-2</v>
      </c>
      <c r="E38" s="16">
        <v>6.1717020255910783E-2</v>
      </c>
      <c r="F38" s="16">
        <v>6.2458487404132457E-2</v>
      </c>
      <c r="G38" s="16">
        <v>0</v>
      </c>
      <c r="H38" s="16">
        <v>2.1467982621064884E-2</v>
      </c>
      <c r="I38" s="16">
        <v>2.204949436753003E-2</v>
      </c>
      <c r="J38" s="16">
        <v>1.67516929839562E-2</v>
      </c>
      <c r="K38" s="16">
        <v>2.2350737937107939E-2</v>
      </c>
      <c r="L38" s="16">
        <v>1.6260314836893539E-2</v>
      </c>
      <c r="M38" s="16">
        <v>2.2449382871921348E-2</v>
      </c>
      <c r="N38" s="16">
        <v>6.5673146658878204E-2</v>
      </c>
      <c r="O38" s="16">
        <v>6.3606161641338643E-2</v>
      </c>
      <c r="P38" s="106">
        <f t="shared" si="0"/>
        <v>1.0000000000000002</v>
      </c>
    </row>
    <row r="39" spans="1:16" ht="15" customHeight="1" x14ac:dyDescent="0.25">
      <c r="A39" s="87" t="s">
        <v>81</v>
      </c>
      <c r="B39" s="16">
        <v>0.43880173018674101</v>
      </c>
      <c r="C39" s="16">
        <v>0.11406321024309495</v>
      </c>
      <c r="D39" s="16">
        <v>8.6571145216209455E-2</v>
      </c>
      <c r="E39" s="16">
        <v>6.6535182080556435E-2</v>
      </c>
      <c r="F39" s="16">
        <v>3.805093139655058E-2</v>
      </c>
      <c r="G39" s="16">
        <v>2.9106724815653812E-2</v>
      </c>
      <c r="H39" s="16">
        <v>2.2597558418765956E-2</v>
      </c>
      <c r="I39" s="16">
        <v>2.0743850109467818E-2</v>
      </c>
      <c r="J39" s="16">
        <v>2.3499496544540241E-2</v>
      </c>
      <c r="K39" s="16">
        <v>2.2403412468979415E-2</v>
      </c>
      <c r="L39" s="16">
        <v>1.0263444741319652E-2</v>
      </c>
      <c r="M39" s="16">
        <v>7.8869580151483855E-3</v>
      </c>
      <c r="N39" s="16">
        <v>2.9783202109441288E-2</v>
      </c>
      <c r="O39" s="16">
        <v>8.9693153653532073E-2</v>
      </c>
      <c r="P39" s="106">
        <f t="shared" si="0"/>
        <v>1.0000000000000009</v>
      </c>
    </row>
    <row r="40" spans="1:16" ht="15" customHeight="1" x14ac:dyDescent="0.25">
      <c r="A40" s="87" t="s">
        <v>82</v>
      </c>
      <c r="B40" s="16">
        <v>0.25991865410016773</v>
      </c>
      <c r="C40" s="16">
        <v>0.12564087307076574</v>
      </c>
      <c r="D40" s="16">
        <v>8.147533145826634E-2</v>
      </c>
      <c r="E40" s="16">
        <v>7.2872785673045254E-2</v>
      </c>
      <c r="F40" s="16">
        <v>3.3933051734974684E-2</v>
      </c>
      <c r="G40" s="16">
        <v>5.4787438561105975E-2</v>
      </c>
      <c r="H40" s="16">
        <v>3.3080554712527681E-2</v>
      </c>
      <c r="I40" s="16">
        <v>2.8182705367510552E-2</v>
      </c>
      <c r="J40" s="16">
        <v>1.7606223024361579E-2</v>
      </c>
      <c r="K40" s="16">
        <v>2.2660405197451383E-2</v>
      </c>
      <c r="L40" s="16">
        <v>1.7959970361872409E-2</v>
      </c>
      <c r="M40" s="16">
        <v>2.516265727529703E-2</v>
      </c>
      <c r="N40" s="16">
        <v>3.3016881582018758E-2</v>
      </c>
      <c r="O40" s="16">
        <v>0.19370246788063641</v>
      </c>
      <c r="P40" s="106">
        <f t="shared" si="0"/>
        <v>1.0000000000000016</v>
      </c>
    </row>
    <row r="41" spans="1:16" ht="15" customHeight="1" thickBot="1" x14ac:dyDescent="0.3">
      <c r="A41" s="21" t="s">
        <v>97</v>
      </c>
      <c r="B41" s="21"/>
      <c r="C41" s="21"/>
      <c r="D41" s="21"/>
      <c r="E41" s="21"/>
      <c r="F41" s="21"/>
      <c r="G41" s="21"/>
      <c r="H41" s="21"/>
      <c r="I41" s="21"/>
      <c r="J41" s="21"/>
      <c r="K41" s="21"/>
      <c r="L41" s="21"/>
      <c r="M41" s="21"/>
      <c r="N41" s="21"/>
      <c r="O41" s="21"/>
      <c r="P41" s="21"/>
    </row>
    <row r="42" spans="1:16" ht="15" customHeight="1" x14ac:dyDescent="0.25">
      <c r="A42" s="87" t="s">
        <v>83</v>
      </c>
      <c r="B42" s="16">
        <v>0.32620586772749915</v>
      </c>
      <c r="C42" s="16">
        <v>0.11287916459472914</v>
      </c>
      <c r="D42" s="16">
        <v>8.508757389911055E-2</v>
      </c>
      <c r="E42" s="16">
        <v>5.4146637935797631E-2</v>
      </c>
      <c r="F42" s="16">
        <v>3.0996187634675983E-2</v>
      </c>
      <c r="G42" s="16">
        <v>2.3150450301121634E-2</v>
      </c>
      <c r="H42" s="16">
        <v>1.2818387756229642E-2</v>
      </c>
      <c r="I42" s="16">
        <v>3.3482512846013633E-2</v>
      </c>
      <c r="J42" s="16">
        <v>0</v>
      </c>
      <c r="K42" s="16">
        <v>1.2818387756229642E-2</v>
      </c>
      <c r="L42" s="16">
        <v>0</v>
      </c>
      <c r="M42" s="16">
        <v>1.0332062544891996E-2</v>
      </c>
      <c r="N42" s="16">
        <v>2.5636775512459284E-2</v>
      </c>
      <c r="O42" s="16">
        <v>0.27244599149124288</v>
      </c>
      <c r="P42" s="106">
        <f t="shared" si="0"/>
        <v>1.0000000000000011</v>
      </c>
    </row>
    <row r="43" spans="1:16" ht="15" customHeight="1" x14ac:dyDescent="0.25">
      <c r="A43" s="87" t="s">
        <v>84</v>
      </c>
      <c r="B43" s="16">
        <v>0.38133118517772607</v>
      </c>
      <c r="C43" s="16">
        <v>0.1336975128385863</v>
      </c>
      <c r="D43" s="16">
        <v>7.8692981572852719E-2</v>
      </c>
      <c r="E43" s="16">
        <v>5.8579196455543284E-2</v>
      </c>
      <c r="F43" s="16">
        <v>5.7597422213271604E-2</v>
      </c>
      <c r="G43" s="16">
        <v>3.7785721478199592E-2</v>
      </c>
      <c r="H43" s="16">
        <v>3.1643339039371679E-2</v>
      </c>
      <c r="I43" s="16">
        <v>1.5255261302990642E-2</v>
      </c>
      <c r="J43" s="16">
        <v>9.414963246400166E-3</v>
      </c>
      <c r="K43" s="16">
        <v>4.8585238143188016E-3</v>
      </c>
      <c r="L43" s="16">
        <v>1.6388077736381033E-2</v>
      </c>
      <c r="M43" s="16">
        <v>2.1095559359581118E-2</v>
      </c>
      <c r="N43" s="16">
        <v>1.5255261302990642E-2</v>
      </c>
      <c r="O43" s="16">
        <v>0.13840499446178639</v>
      </c>
      <c r="P43" s="106">
        <f t="shared" si="0"/>
        <v>1</v>
      </c>
    </row>
    <row r="44" spans="1:16" ht="15" customHeight="1" x14ac:dyDescent="0.25">
      <c r="A44" s="87" t="s">
        <v>85</v>
      </c>
      <c r="B44" s="16">
        <v>0.38891962273825054</v>
      </c>
      <c r="C44" s="16">
        <v>0.14166205658926218</v>
      </c>
      <c r="D44" s="16">
        <v>0.10855045673498562</v>
      </c>
      <c r="E44" s="16">
        <v>8.2873450002023882E-2</v>
      </c>
      <c r="F44" s="16">
        <v>7.6369867634557956E-2</v>
      </c>
      <c r="G44" s="16">
        <v>2.0873530959480777E-2</v>
      </c>
      <c r="H44" s="16">
        <v>2.9050234101979388E-2</v>
      </c>
      <c r="I44" s="16">
        <v>2.5231740720251489E-3</v>
      </c>
      <c r="J44" s="16">
        <v>1.6434363741853641E-2</v>
      </c>
      <c r="K44" s="16">
        <v>2.8969276645122961E-2</v>
      </c>
      <c r="L44" s="16">
        <v>1.5746225358574055E-2</v>
      </c>
      <c r="M44" s="16">
        <v>1.1307058140946924E-2</v>
      </c>
      <c r="N44" s="16">
        <v>3.5837167568442754E-2</v>
      </c>
      <c r="O44" s="16">
        <v>4.0883515712493053E-2</v>
      </c>
      <c r="P44" s="106">
        <f t="shared" si="0"/>
        <v>0.99999999999999889</v>
      </c>
    </row>
    <row r="45" spans="1:16" ht="15" customHeight="1" x14ac:dyDescent="0.25">
      <c r="A45" s="87" t="s">
        <v>86</v>
      </c>
      <c r="B45" s="16">
        <v>0.38377762299753082</v>
      </c>
      <c r="C45" s="16">
        <v>0.13794085987462815</v>
      </c>
      <c r="D45" s="16">
        <v>8.7348825428987628E-2</v>
      </c>
      <c r="E45" s="16">
        <v>0.1112201608307479</v>
      </c>
      <c r="F45" s="16">
        <v>5.6702336478186594E-2</v>
      </c>
      <c r="G45" s="16">
        <v>2.54859747989616E-2</v>
      </c>
      <c r="H45" s="16">
        <v>5.920344456404744E-3</v>
      </c>
      <c r="I45" s="16">
        <v>3.2451085924143648E-2</v>
      </c>
      <c r="J45" s="16">
        <v>4.7932628379661925E-2</v>
      </c>
      <c r="K45" s="16">
        <v>1.326537073386945E-2</v>
      </c>
      <c r="L45" s="16">
        <v>1.7761033369214231E-2</v>
      </c>
      <c r="M45" s="16">
        <v>1.326537073386945E-2</v>
      </c>
      <c r="N45" s="16">
        <v>3.5901981890711122E-2</v>
      </c>
      <c r="O45" s="16">
        <v>3.1026404103083677E-2</v>
      </c>
      <c r="P45" s="106">
        <f t="shared" si="0"/>
        <v>1.0000000000000011</v>
      </c>
    </row>
    <row r="46" spans="1:16" ht="15" customHeight="1" x14ac:dyDescent="0.25">
      <c r="A46" s="87" t="s">
        <v>141</v>
      </c>
      <c r="B46" s="16">
        <v>0.33541851745970247</v>
      </c>
      <c r="C46" s="16">
        <v>0.1836796173507812</v>
      </c>
      <c r="D46" s="16">
        <v>4.1100669820571686E-2</v>
      </c>
      <c r="E46" s="16">
        <v>8.2963687056386015E-2</v>
      </c>
      <c r="F46" s="16">
        <v>0.17279874745499937</v>
      </c>
      <c r="G46" s="16">
        <v>0</v>
      </c>
      <c r="H46" s="16">
        <v>0</v>
      </c>
      <c r="I46" s="16">
        <v>5.0991205338891073E-2</v>
      </c>
      <c r="J46" s="16">
        <v>1.7897232699375872E-2</v>
      </c>
      <c r="K46" s="16">
        <v>0</v>
      </c>
      <c r="L46" s="16">
        <v>2.9477433389382249E-2</v>
      </c>
      <c r="M46" s="16">
        <v>2.9477433389382249E-2</v>
      </c>
      <c r="N46" s="16">
        <v>3.8854613995018078E-2</v>
      </c>
      <c r="O46" s="16">
        <v>1.7340842045509265E-2</v>
      </c>
      <c r="P46" s="106">
        <f t="shared" si="0"/>
        <v>0.99999999999999956</v>
      </c>
    </row>
    <row r="47" spans="1:16" ht="15" customHeight="1" x14ac:dyDescent="0.25">
      <c r="A47" s="87" t="s">
        <v>142</v>
      </c>
      <c r="B47" s="16">
        <v>0.40794039190227666</v>
      </c>
      <c r="C47" s="16">
        <v>0.16917502875603818</v>
      </c>
      <c r="D47" s="16">
        <v>6.0470995459968098E-2</v>
      </c>
      <c r="E47" s="16">
        <v>7.9590475896187729E-2</v>
      </c>
      <c r="F47" s="16">
        <v>7.7075423557743536E-2</v>
      </c>
      <c r="G47" s="16">
        <v>9.7745982890482166E-3</v>
      </c>
      <c r="H47" s="16">
        <v>2.3167418044208202E-2</v>
      </c>
      <c r="I47" s="16">
        <v>1.0088221763563133E-2</v>
      </c>
      <c r="J47" s="16">
        <v>3.0008510574395908E-2</v>
      </c>
      <c r="K47" s="16">
        <v>1.0088221763563133E-2</v>
      </c>
      <c r="L47" s="16">
        <v>1.9549196578096433E-2</v>
      </c>
      <c r="M47" s="16">
        <v>0</v>
      </c>
      <c r="N47" s="16">
        <v>8.3208697362299522E-2</v>
      </c>
      <c r="O47" s="16">
        <v>1.9862820052611349E-2</v>
      </c>
      <c r="P47" s="106">
        <f t="shared" si="0"/>
        <v>1.0000000000000002</v>
      </c>
    </row>
    <row r="48" spans="1:16" ht="15" customHeight="1" x14ac:dyDescent="0.25">
      <c r="A48" s="87" t="s">
        <v>143</v>
      </c>
      <c r="B48" s="16">
        <v>0.27599858189553345</v>
      </c>
      <c r="C48" s="16">
        <v>0.26034034507208742</v>
      </c>
      <c r="D48" s="16">
        <v>0.13702434412668421</v>
      </c>
      <c r="E48" s="16">
        <v>3.4211770267076391E-2</v>
      </c>
      <c r="F48" s="16">
        <v>0.12225242259513137</v>
      </c>
      <c r="G48" s="16">
        <v>3.3148191916804591E-2</v>
      </c>
      <c r="H48" s="16">
        <v>1.1049397305601531E-2</v>
      </c>
      <c r="I48" s="16">
        <v>3.5807137792484102E-2</v>
      </c>
      <c r="J48" s="16">
        <v>1.1403923422358797E-2</v>
      </c>
      <c r="K48" s="16">
        <v>0</v>
      </c>
      <c r="L48" s="16">
        <v>0</v>
      </c>
      <c r="M48" s="16">
        <v>0</v>
      </c>
      <c r="N48" s="16">
        <v>5.631056487827945E-2</v>
      </c>
      <c r="O48" s="16">
        <v>2.245332072796033E-2</v>
      </c>
      <c r="P48" s="106">
        <f t="shared" si="0"/>
        <v>1.0000000000000018</v>
      </c>
    </row>
    <row r="49" spans="1:16" ht="15" customHeight="1" x14ac:dyDescent="0.25">
      <c r="A49" s="87" t="s">
        <v>144</v>
      </c>
      <c r="B49" s="16">
        <v>0.34275862068965579</v>
      </c>
      <c r="C49" s="16">
        <v>0.17013793103448296</v>
      </c>
      <c r="D49" s="16">
        <v>5.2413793103448347E-2</v>
      </c>
      <c r="E49" s="16">
        <v>6.6137931034482844E-2</v>
      </c>
      <c r="F49" s="16">
        <v>7.8620689655172521E-2</v>
      </c>
      <c r="G49" s="16">
        <v>0</v>
      </c>
      <c r="H49" s="16">
        <v>2.6620689655172444E-2</v>
      </c>
      <c r="I49" s="16">
        <v>3.9103448275862124E-2</v>
      </c>
      <c r="J49" s="16">
        <v>1.3310344827586222E-2</v>
      </c>
      <c r="K49" s="16">
        <v>2.6206896551724174E-2</v>
      </c>
      <c r="L49" s="16">
        <v>3.9517241379310397E-2</v>
      </c>
      <c r="M49" s="16">
        <v>2.6206896551724174E-2</v>
      </c>
      <c r="N49" s="16">
        <v>0.11896551724137945</v>
      </c>
      <c r="O49" s="16">
        <v>0</v>
      </c>
      <c r="P49" s="106">
        <f t="shared" si="0"/>
        <v>1.0000000000000013</v>
      </c>
    </row>
    <row r="50" spans="1:16" ht="15" customHeight="1" thickBot="1" x14ac:dyDescent="0.3">
      <c r="A50" s="21" t="s">
        <v>98</v>
      </c>
      <c r="B50" s="21"/>
      <c r="C50" s="21"/>
      <c r="D50" s="21"/>
      <c r="E50" s="21"/>
      <c r="F50" s="21"/>
      <c r="G50" s="21"/>
      <c r="H50" s="21"/>
      <c r="I50" s="21"/>
      <c r="J50" s="21"/>
      <c r="K50" s="21"/>
      <c r="L50" s="21"/>
      <c r="M50" s="21"/>
      <c r="N50" s="21"/>
      <c r="O50" s="21"/>
      <c r="P50" s="21"/>
    </row>
    <row r="51" spans="1:16" ht="15" customHeight="1" x14ac:dyDescent="0.25">
      <c r="A51" s="87" t="s">
        <v>87</v>
      </c>
      <c r="B51" s="16">
        <v>0.36568986165053485</v>
      </c>
      <c r="C51" s="16">
        <v>0.17460748053116731</v>
      </c>
      <c r="D51" s="16">
        <v>8.3585308887845253E-2</v>
      </c>
      <c r="E51" s="16">
        <v>8.5384976743263119E-2</v>
      </c>
      <c r="F51" s="16">
        <v>8.1719476773037036E-2</v>
      </c>
      <c r="G51" s="16">
        <v>3.8851653114021001E-2</v>
      </c>
      <c r="H51" s="16">
        <v>1.5998517920589709E-2</v>
      </c>
      <c r="I51" s="16">
        <v>7.0067950694394131E-3</v>
      </c>
      <c r="J51" s="16">
        <v>3.8719324595240273E-2</v>
      </c>
      <c r="K51" s="16">
        <v>1.6269791384090196E-2</v>
      </c>
      <c r="L51" s="16">
        <v>9.223297759016565E-3</v>
      </c>
      <c r="M51" s="16">
        <v>4.6116488795082825E-3</v>
      </c>
      <c r="N51" s="16">
        <v>6.2062075308160249E-2</v>
      </c>
      <c r="O51" s="16">
        <v>1.6269791384090196E-2</v>
      </c>
      <c r="P51" s="106">
        <f t="shared" si="0"/>
        <v>1.0000000000000033</v>
      </c>
    </row>
    <row r="52" spans="1:16" ht="15" customHeight="1" x14ac:dyDescent="0.25">
      <c r="A52" s="87" t="s">
        <v>88</v>
      </c>
      <c r="B52" s="16">
        <v>0.36521615000795621</v>
      </c>
      <c r="C52" s="16">
        <v>0.1344122101332153</v>
      </c>
      <c r="D52" s="16">
        <v>9.8362323430046639E-2</v>
      </c>
      <c r="E52" s="16">
        <v>8.1808351970018942E-2</v>
      </c>
      <c r="F52" s="16">
        <v>8.0668000085320823E-2</v>
      </c>
      <c r="G52" s="16">
        <v>2.0380303251561527E-2</v>
      </c>
      <c r="H52" s="16">
        <v>2.4564328152252447E-2</v>
      </c>
      <c r="I52" s="16">
        <v>2.0483673278519778E-2</v>
      </c>
      <c r="J52" s="16">
        <v>1.8849442376132265E-2</v>
      </c>
      <c r="K52" s="16">
        <v>1.7945364838767287E-2</v>
      </c>
      <c r="L52" s="16">
        <v>1.8070065188748662E-2</v>
      </c>
      <c r="M52" s="16">
        <v>1.30754880131788E-2</v>
      </c>
      <c r="N52" s="16">
        <v>3.4368072772498821E-2</v>
      </c>
      <c r="O52" s="16">
        <v>7.1796226501777458E-2</v>
      </c>
      <c r="P52" s="106">
        <f t="shared" si="0"/>
        <v>0.99999999999999478</v>
      </c>
    </row>
    <row r="53" spans="1:16" ht="15" customHeight="1" thickBot="1" x14ac:dyDescent="0.3">
      <c r="A53" s="91" t="s">
        <v>89</v>
      </c>
      <c r="B53" s="17">
        <v>0.38036410540327059</v>
      </c>
      <c r="C53" s="17">
        <v>0.14946756505247741</v>
      </c>
      <c r="D53" s="17">
        <v>8.4697796049143903E-2</v>
      </c>
      <c r="E53" s="17">
        <v>5.9015466528453249E-2</v>
      </c>
      <c r="F53" s="17">
        <v>4.4249820362102739E-2</v>
      </c>
      <c r="G53" s="17">
        <v>2.664530644458309E-2</v>
      </c>
      <c r="H53" s="17">
        <v>2.2522469461557414E-2</v>
      </c>
      <c r="I53" s="17">
        <v>1.8856089430223863E-2</v>
      </c>
      <c r="J53" s="17">
        <v>7.4917837748695159E-3</v>
      </c>
      <c r="K53" s="17">
        <v>1.3169519277207735E-2</v>
      </c>
      <c r="L53" s="17">
        <v>1.2721896976193518E-2</v>
      </c>
      <c r="M53" s="17">
        <v>1.8753018505648221E-2</v>
      </c>
      <c r="N53" s="17">
        <v>2.8512362621181859E-2</v>
      </c>
      <c r="O53" s="17">
        <v>0.13353280011308313</v>
      </c>
      <c r="P53" s="129">
        <f t="shared" si="0"/>
        <v>0.99999999999999634</v>
      </c>
    </row>
    <row r="54" spans="1:16" ht="15" customHeight="1" x14ac:dyDescent="0.25">
      <c r="A54" s="95" t="s">
        <v>363</v>
      </c>
    </row>
  </sheetData>
  <sortState columnSort="1" ref="A26:M48">
    <sortCondition descending="1" ref="A27:M27"/>
  </sortState>
  <mergeCells count="18">
    <mergeCell ref="J24:J26"/>
    <mergeCell ref="K24:K26"/>
    <mergeCell ref="N24:N26"/>
    <mergeCell ref="O24:O26"/>
    <mergeCell ref="P24:P26"/>
    <mergeCell ref="L24:L26"/>
    <mergeCell ref="M24:M26"/>
    <mergeCell ref="I24:I26"/>
    <mergeCell ref="D24:D26"/>
    <mergeCell ref="E24:E26"/>
    <mergeCell ref="F24:F26"/>
    <mergeCell ref="G24:G26"/>
    <mergeCell ref="H24:H26"/>
    <mergeCell ref="A1:E1"/>
    <mergeCell ref="A2:H2"/>
    <mergeCell ref="A24:A26"/>
    <mergeCell ref="B24:B26"/>
    <mergeCell ref="C24:C2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30</vt:i4>
      </vt:variant>
      <vt:variant>
        <vt:lpstr>Rangos con nombre</vt:lpstr>
      </vt:variant>
      <vt:variant>
        <vt:i4>1</vt:i4>
      </vt:variant>
    </vt:vector>
  </HeadingPairs>
  <TitlesOfParts>
    <vt:vector size="31" baseType="lpstr">
      <vt:lpstr>Indice</vt:lpstr>
      <vt:lpstr>Tabla 1</vt:lpstr>
      <vt:lpstr>Tabla 2</vt:lpstr>
      <vt:lpstr>Tabla 3</vt:lpstr>
      <vt:lpstr>Tabla 4</vt:lpstr>
      <vt:lpstr>Tabla 5</vt:lpstr>
      <vt:lpstr>Tabla 6</vt:lpstr>
      <vt:lpstr>Tabla 7</vt:lpstr>
      <vt:lpstr>Tabla 8</vt:lpstr>
      <vt:lpstr>Tabla 9</vt:lpstr>
      <vt:lpstr>Tabla 10</vt:lpstr>
      <vt:lpstr>Tabla 11</vt:lpstr>
      <vt:lpstr>Tabla 12</vt:lpstr>
      <vt:lpstr>Tabla 13</vt:lpstr>
      <vt:lpstr>Tabla 14</vt:lpstr>
      <vt:lpstr>Tabla 15</vt:lpstr>
      <vt:lpstr>Tabla 16</vt:lpstr>
      <vt:lpstr>Tabla 17</vt:lpstr>
      <vt:lpstr>Tabla 18</vt:lpstr>
      <vt:lpstr>Tabla 19</vt:lpstr>
      <vt:lpstr>Tabla 20</vt:lpstr>
      <vt:lpstr>Tabla 21</vt:lpstr>
      <vt:lpstr>Tabla 22</vt:lpstr>
      <vt:lpstr>Tabla 23</vt:lpstr>
      <vt:lpstr>Tabla 24</vt:lpstr>
      <vt:lpstr>Tabla 25</vt:lpstr>
      <vt:lpstr>Tabla 26</vt:lpstr>
      <vt:lpstr>Tabla 27</vt:lpstr>
      <vt:lpstr>Tabla 28</vt:lpstr>
      <vt:lpstr>Tabla 29</vt:lpstr>
      <vt:lpstr>Tabla_29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Vaz</dc:creator>
  <cp:lastModifiedBy>Valentina Gaggero</cp:lastModifiedBy>
  <dcterms:created xsi:type="dcterms:W3CDTF">2015-01-02T15:46:58Z</dcterms:created>
  <dcterms:modified xsi:type="dcterms:W3CDTF">2015-08-10T15:16:24Z</dcterms:modified>
</cp:coreProperties>
</file>